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\☆統計HP用データ\経セン－活動\R3\1.産業大分類別事業所数、従業者数（地区別）\"/>
    </mc:Choice>
  </mc:AlternateContent>
  <xr:revisionPtr revIDLastSave="0" documentId="13_ncr:1_{3EC0CEE1-7A58-4CD8-AFF7-799706675E4C}" xr6:coauthVersionLast="47" xr6:coauthVersionMax="47" xr10:uidLastSave="{00000000-0000-0000-0000-000000000000}"/>
  <bookViews>
    <workbookView xWindow="-110" yWindow="-110" windowWidth="19420" windowHeight="11500" xr2:uid="{60DB26D0-0062-49AC-B4C1-E7FFE555C56C}"/>
  </bookViews>
  <sheets>
    <sheet name="結果" sheetId="2" r:id="rId1"/>
  </sheets>
  <externalReferences>
    <externalReference r:id="rId2"/>
  </externalReferences>
  <definedNames>
    <definedName name="_xlnm.Print_Area" localSheetId="0">結果!$A$1:$U$32</definedName>
    <definedName name="_xlnm.Print_Titles" localSheetId="0">結果!$A:$A,結果!$1:$2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R32" i="2"/>
  <c r="P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U8" i="2"/>
  <c r="U32" i="2" s="1"/>
  <c r="T8" i="2"/>
  <c r="T32" i="2" s="1"/>
  <c r="S8" i="2"/>
  <c r="R8" i="2"/>
  <c r="Q8" i="2"/>
  <c r="Q32" i="2" s="1"/>
  <c r="P8" i="2"/>
  <c r="O8" i="2"/>
  <c r="O32" i="2" s="1"/>
  <c r="N8" i="2"/>
  <c r="N32" i="2" s="1"/>
  <c r="M8" i="2"/>
  <c r="M32" i="2" s="1"/>
  <c r="L8" i="2"/>
  <c r="L32" i="2" s="1"/>
  <c r="K8" i="2"/>
  <c r="K32" i="2" s="1"/>
  <c r="J8" i="2"/>
  <c r="J32" i="2" s="1"/>
  <c r="I8" i="2"/>
  <c r="I32" i="2" s="1"/>
  <c r="H8" i="2"/>
  <c r="H32" i="2" s="1"/>
  <c r="G8" i="2"/>
  <c r="G32" i="2" s="1"/>
  <c r="F8" i="2"/>
  <c r="F32" i="2" s="1"/>
  <c r="E8" i="2"/>
  <c r="E32" i="2" s="1"/>
  <c r="D8" i="2"/>
  <c r="D32" i="2" s="1"/>
  <c r="C8" i="2"/>
  <c r="C32" i="2" s="1"/>
  <c r="B8" i="2"/>
  <c r="B32" i="2" s="1"/>
</calcChain>
</file>

<file path=xl/sharedStrings.xml><?xml version="1.0" encoding="utf-8"?>
<sst xmlns="http://schemas.openxmlformats.org/spreadsheetml/2006/main" count="59" uniqueCount="44">
  <si>
    <t>地区名</t>
    <rPh sb="0" eb="3">
      <t>チクメイ</t>
    </rPh>
    <phoneticPr fontId="3"/>
  </si>
  <si>
    <t>A～B 農林漁業</t>
    <phoneticPr fontId="2"/>
  </si>
  <si>
    <t>C 鉱業，採石業，砂利採取業</t>
    <phoneticPr fontId="2"/>
  </si>
  <si>
    <t>D 建設業</t>
  </si>
  <si>
    <t>E 製造業</t>
  </si>
  <si>
    <t>F 電気・ガス・熱供給・水道業</t>
    <phoneticPr fontId="2"/>
  </si>
  <si>
    <t>G 情報通信業</t>
  </si>
  <si>
    <t>H 運輸業，郵便業</t>
    <phoneticPr fontId="2"/>
  </si>
  <si>
    <t>I 卸売業，小売業</t>
    <phoneticPr fontId="2"/>
  </si>
  <si>
    <t>事業所数</t>
  </si>
  <si>
    <t>従業者数(人)</t>
    <rPh sb="5" eb="6">
      <t>ニン</t>
    </rPh>
    <phoneticPr fontId="2"/>
  </si>
  <si>
    <t>従業者数(人)</t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</si>
  <si>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</si>
  <si>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</si>
  <si>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</si>
  <si>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中部</t>
    <phoneticPr fontId="2"/>
  </si>
  <si>
    <t>富洲原</t>
  </si>
  <si>
    <t>富田</t>
  </si>
  <si>
    <t>羽津</t>
  </si>
  <si>
    <t>常磐</t>
  </si>
  <si>
    <t>日永</t>
  </si>
  <si>
    <t>四郷</t>
  </si>
  <si>
    <t>内部</t>
  </si>
  <si>
    <t>塩浜</t>
  </si>
  <si>
    <t>小山田</t>
  </si>
  <si>
    <t>川島</t>
  </si>
  <si>
    <t>神前</t>
  </si>
  <si>
    <t>桜</t>
  </si>
  <si>
    <t>三重</t>
  </si>
  <si>
    <t>県</t>
  </si>
  <si>
    <t>八郷</t>
  </si>
  <si>
    <t>下野</t>
  </si>
  <si>
    <t>大矢知</t>
  </si>
  <si>
    <t>河原田</t>
  </si>
  <si>
    <t>水沢</t>
  </si>
  <si>
    <t>保々</t>
  </si>
  <si>
    <t>海蔵</t>
  </si>
  <si>
    <t>橋北</t>
  </si>
  <si>
    <t>楠</t>
  </si>
  <si>
    <t>総計</t>
  </si>
  <si>
    <t>第31表　</t>
    <phoneticPr fontId="2"/>
  </si>
  <si>
    <t>経営組織(2区分)、産業(中分類)別全事業所数及び男女別従業者数－市区町村、町丁・大字</t>
  </si>
  <si>
    <t>令和３年経済センサス‐活動調査　確報集計(産業大分類別事業所数、従業者数)</t>
    <rPh sb="0" eb="2">
      <t>レイワ</t>
    </rPh>
    <rPh sb="21" eb="26">
      <t>サンギョウダイブンルイ</t>
    </rPh>
    <rPh sb="26" eb="27">
      <t>ベツ</t>
    </rPh>
    <rPh sb="27" eb="31">
      <t>ジギョウショスウ</t>
    </rPh>
    <rPh sb="32" eb="36">
      <t>ジュウギョウシャスウ</t>
    </rPh>
    <phoneticPr fontId="2"/>
  </si>
  <si>
    <t>総数（A～R 全産業
（Ｓ公務を除く））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</si>
</sst>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7" fontId="0" fillId="0" borderId="8" xfId="0" applyNumberFormat="1" applyBorder="1">
      <alignment vertical="center"/>
    </xf>
    <xf numFmtId="37" fontId="5" fillId="0" borderId="8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8598;&#29992;&#12501;&#12449;&#12452;&#1252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得方法"/>
      <sheetName val="e-stat"/>
      <sheetName val="地区名マスタ"/>
      <sheetName val="地区マスター"/>
      <sheetName val="編集中"/>
      <sheetName val="結果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5">
          <cell r="I65">
            <v>2977</v>
          </cell>
          <cell r="J65">
            <v>36996</v>
          </cell>
          <cell r="K65">
            <v>22160</v>
          </cell>
          <cell r="L65">
            <v>14713</v>
          </cell>
          <cell r="M65">
            <v>2</v>
          </cell>
          <cell r="N65">
            <v>10</v>
          </cell>
          <cell r="O65">
            <v>0</v>
          </cell>
          <cell r="P65">
            <v>0</v>
          </cell>
          <cell r="Q65">
            <v>156</v>
          </cell>
          <cell r="R65">
            <v>1388</v>
          </cell>
          <cell r="S65">
            <v>97</v>
          </cell>
          <cell r="T65">
            <v>4135</v>
          </cell>
          <cell r="U65">
            <v>8</v>
          </cell>
          <cell r="V65">
            <v>321</v>
          </cell>
          <cell r="W65">
            <v>52</v>
          </cell>
          <cell r="X65">
            <v>955</v>
          </cell>
          <cell r="Y65">
            <v>96</v>
          </cell>
          <cell r="Z65">
            <v>3006</v>
          </cell>
          <cell r="AA65">
            <v>730</v>
          </cell>
          <cell r="AB65">
            <v>7012</v>
          </cell>
        </row>
        <row r="78">
          <cell r="I78">
            <v>414</v>
          </cell>
          <cell r="J78">
            <v>3708</v>
          </cell>
          <cell r="K78">
            <v>1661</v>
          </cell>
          <cell r="L78">
            <v>2047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21</v>
          </cell>
          <cell r="R78">
            <v>130</v>
          </cell>
          <cell r="S78">
            <v>50</v>
          </cell>
          <cell r="T78">
            <v>530</v>
          </cell>
          <cell r="U78">
            <v>1</v>
          </cell>
          <cell r="V78">
            <v>11</v>
          </cell>
          <cell r="W78">
            <v>0</v>
          </cell>
          <cell r="X78">
            <v>0</v>
          </cell>
          <cell r="Y78">
            <v>17</v>
          </cell>
          <cell r="Z78">
            <v>250</v>
          </cell>
          <cell r="AA78">
            <v>129</v>
          </cell>
          <cell r="AB78">
            <v>1411</v>
          </cell>
        </row>
        <row r="94">
          <cell r="I94">
            <v>406</v>
          </cell>
          <cell r="J94">
            <v>4644</v>
          </cell>
          <cell r="K94">
            <v>2527</v>
          </cell>
          <cell r="L94">
            <v>2112</v>
          </cell>
          <cell r="M94">
            <v>1</v>
          </cell>
          <cell r="N94">
            <v>3</v>
          </cell>
          <cell r="O94">
            <v>0</v>
          </cell>
          <cell r="P94">
            <v>0</v>
          </cell>
          <cell r="Q94">
            <v>31</v>
          </cell>
          <cell r="R94">
            <v>221</v>
          </cell>
          <cell r="S94">
            <v>33</v>
          </cell>
          <cell r="T94">
            <v>396</v>
          </cell>
          <cell r="U94">
            <v>0</v>
          </cell>
          <cell r="V94">
            <v>0</v>
          </cell>
          <cell r="W94">
            <v>3</v>
          </cell>
          <cell r="X94">
            <v>20</v>
          </cell>
          <cell r="Y94">
            <v>37</v>
          </cell>
          <cell r="Z94">
            <v>924</v>
          </cell>
          <cell r="AA94">
            <v>106</v>
          </cell>
          <cell r="AB94">
            <v>769</v>
          </cell>
        </row>
        <row r="122">
          <cell r="I122">
            <v>681</v>
          </cell>
          <cell r="J122">
            <v>10833</v>
          </cell>
          <cell r="K122">
            <v>6589</v>
          </cell>
          <cell r="L122">
            <v>3523</v>
          </cell>
          <cell r="M122">
            <v>3</v>
          </cell>
          <cell r="N122">
            <v>18</v>
          </cell>
          <cell r="O122">
            <v>0</v>
          </cell>
          <cell r="P122">
            <v>0</v>
          </cell>
          <cell r="Q122">
            <v>78</v>
          </cell>
          <cell r="R122">
            <v>805</v>
          </cell>
          <cell r="S122">
            <v>95</v>
          </cell>
          <cell r="T122">
            <v>3720</v>
          </cell>
          <cell r="U122">
            <v>3</v>
          </cell>
          <cell r="V122">
            <v>50</v>
          </cell>
          <cell r="W122">
            <v>4</v>
          </cell>
          <cell r="X122">
            <v>78</v>
          </cell>
          <cell r="Y122">
            <v>31</v>
          </cell>
          <cell r="Z122">
            <v>751</v>
          </cell>
          <cell r="AA122">
            <v>163</v>
          </cell>
          <cell r="AB122">
            <v>1715</v>
          </cell>
        </row>
        <row r="162">
          <cell r="I162">
            <v>905</v>
          </cell>
          <cell r="J162">
            <v>9327</v>
          </cell>
          <cell r="K162">
            <v>4455</v>
          </cell>
          <cell r="L162">
            <v>4841</v>
          </cell>
          <cell r="M162">
            <v>1</v>
          </cell>
          <cell r="N162">
            <v>7</v>
          </cell>
          <cell r="O162">
            <v>0</v>
          </cell>
          <cell r="P162">
            <v>0</v>
          </cell>
          <cell r="Q162">
            <v>102</v>
          </cell>
          <cell r="R162">
            <v>977</v>
          </cell>
          <cell r="S162">
            <v>23</v>
          </cell>
          <cell r="T162">
            <v>277</v>
          </cell>
          <cell r="U162">
            <v>0</v>
          </cell>
          <cell r="V162">
            <v>0</v>
          </cell>
          <cell r="W162">
            <v>9</v>
          </cell>
          <cell r="X162">
            <v>103</v>
          </cell>
          <cell r="Y162">
            <v>8</v>
          </cell>
          <cell r="Z162">
            <v>172</v>
          </cell>
          <cell r="AA162">
            <v>227</v>
          </cell>
          <cell r="AB162">
            <v>2184</v>
          </cell>
        </row>
        <row r="188">
          <cell r="I188">
            <v>827</v>
          </cell>
          <cell r="J188">
            <v>12761</v>
          </cell>
          <cell r="K188">
            <v>7015</v>
          </cell>
          <cell r="L188">
            <v>5601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86</v>
          </cell>
          <cell r="R188">
            <v>781</v>
          </cell>
          <cell r="S188">
            <v>59</v>
          </cell>
          <cell r="T188">
            <v>2278</v>
          </cell>
          <cell r="U188">
            <v>1</v>
          </cell>
          <cell r="V188">
            <v>11</v>
          </cell>
          <cell r="W188">
            <v>7</v>
          </cell>
          <cell r="X188">
            <v>13</v>
          </cell>
          <cell r="Y188">
            <v>35</v>
          </cell>
          <cell r="Z188">
            <v>1044</v>
          </cell>
          <cell r="AA188">
            <v>251</v>
          </cell>
          <cell r="AB188">
            <v>3244</v>
          </cell>
        </row>
        <row r="210">
          <cell r="I210">
            <v>520</v>
          </cell>
          <cell r="J210">
            <v>3613</v>
          </cell>
          <cell r="K210">
            <v>1591</v>
          </cell>
          <cell r="L210">
            <v>2022</v>
          </cell>
          <cell r="M210">
            <v>2</v>
          </cell>
          <cell r="N210">
            <v>11</v>
          </cell>
          <cell r="O210">
            <v>0</v>
          </cell>
          <cell r="P210">
            <v>0</v>
          </cell>
          <cell r="Q210">
            <v>81</v>
          </cell>
          <cell r="R210">
            <v>455</v>
          </cell>
          <cell r="S210">
            <v>28</v>
          </cell>
          <cell r="T210">
            <v>282</v>
          </cell>
          <cell r="U210">
            <v>1</v>
          </cell>
          <cell r="V210">
            <v>2</v>
          </cell>
          <cell r="W210">
            <v>3</v>
          </cell>
          <cell r="X210">
            <v>3</v>
          </cell>
          <cell r="Y210">
            <v>0</v>
          </cell>
          <cell r="Z210">
            <v>0</v>
          </cell>
          <cell r="AA210">
            <v>115</v>
          </cell>
          <cell r="AB210">
            <v>948</v>
          </cell>
        </row>
        <row r="237">
          <cell r="I237">
            <v>446</v>
          </cell>
          <cell r="J237">
            <v>4792</v>
          </cell>
          <cell r="K237">
            <v>2861</v>
          </cell>
          <cell r="L237">
            <v>1931</v>
          </cell>
          <cell r="M237">
            <v>5</v>
          </cell>
          <cell r="N237">
            <v>35</v>
          </cell>
          <cell r="O237">
            <v>2</v>
          </cell>
          <cell r="P237">
            <v>2</v>
          </cell>
          <cell r="Q237">
            <v>87</v>
          </cell>
          <cell r="R237">
            <v>645</v>
          </cell>
          <cell r="S237">
            <v>52</v>
          </cell>
          <cell r="T237">
            <v>1088</v>
          </cell>
          <cell r="U237">
            <v>0</v>
          </cell>
          <cell r="V237">
            <v>0</v>
          </cell>
          <cell r="W237">
            <v>1</v>
          </cell>
          <cell r="X237">
            <v>1</v>
          </cell>
          <cell r="Y237">
            <v>32</v>
          </cell>
          <cell r="Z237">
            <v>632</v>
          </cell>
          <cell r="AA237">
            <v>79</v>
          </cell>
          <cell r="AB237">
            <v>714</v>
          </cell>
        </row>
        <row r="271">
          <cell r="I271">
            <v>461</v>
          </cell>
          <cell r="J271">
            <v>11570</v>
          </cell>
          <cell r="K271">
            <v>9060</v>
          </cell>
          <cell r="L271">
            <v>2465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107</v>
          </cell>
          <cell r="R271">
            <v>1574</v>
          </cell>
          <cell r="S271">
            <v>57</v>
          </cell>
          <cell r="T271">
            <v>5288</v>
          </cell>
          <cell r="U271">
            <v>1</v>
          </cell>
          <cell r="V271">
            <v>0</v>
          </cell>
          <cell r="W271">
            <v>3</v>
          </cell>
          <cell r="X271">
            <v>19</v>
          </cell>
          <cell r="Y271">
            <v>39</v>
          </cell>
          <cell r="Z271">
            <v>1405</v>
          </cell>
          <cell r="AA271">
            <v>82</v>
          </cell>
          <cell r="AB271">
            <v>554</v>
          </cell>
        </row>
        <row r="281">
          <cell r="I281">
            <v>181</v>
          </cell>
          <cell r="J281">
            <v>2902</v>
          </cell>
          <cell r="K281">
            <v>1388</v>
          </cell>
          <cell r="L281">
            <v>1512</v>
          </cell>
          <cell r="M281">
            <v>4</v>
          </cell>
          <cell r="N281">
            <v>49</v>
          </cell>
          <cell r="O281">
            <v>0</v>
          </cell>
          <cell r="P281">
            <v>0</v>
          </cell>
          <cell r="Q281">
            <v>26</v>
          </cell>
          <cell r="R281">
            <v>205</v>
          </cell>
          <cell r="S281">
            <v>31</v>
          </cell>
          <cell r="T281">
            <v>642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9</v>
          </cell>
          <cell r="Z281">
            <v>241</v>
          </cell>
          <cell r="AA281">
            <v>36</v>
          </cell>
          <cell r="AB281">
            <v>314</v>
          </cell>
        </row>
        <row r="295">
          <cell r="I295">
            <v>185</v>
          </cell>
          <cell r="J295">
            <v>1140</v>
          </cell>
          <cell r="K295">
            <v>502</v>
          </cell>
          <cell r="L295">
            <v>634</v>
          </cell>
          <cell r="M295">
            <v>1</v>
          </cell>
          <cell r="N295">
            <v>3</v>
          </cell>
          <cell r="O295">
            <v>0</v>
          </cell>
          <cell r="P295">
            <v>0</v>
          </cell>
          <cell r="Q295">
            <v>30</v>
          </cell>
          <cell r="R295">
            <v>148</v>
          </cell>
          <cell r="S295">
            <v>11</v>
          </cell>
          <cell r="T295">
            <v>52</v>
          </cell>
          <cell r="U295">
            <v>0</v>
          </cell>
          <cell r="V295">
            <v>0</v>
          </cell>
          <cell r="W295">
            <v>2</v>
          </cell>
          <cell r="X295">
            <v>13</v>
          </cell>
          <cell r="Y295">
            <v>4</v>
          </cell>
          <cell r="Z295">
            <v>102</v>
          </cell>
          <cell r="AA295">
            <v>40</v>
          </cell>
          <cell r="AB295">
            <v>233</v>
          </cell>
        </row>
        <row r="301">
          <cell r="I301">
            <v>262</v>
          </cell>
          <cell r="J301">
            <v>2398</v>
          </cell>
          <cell r="K301">
            <v>1002</v>
          </cell>
          <cell r="L301">
            <v>1396</v>
          </cell>
          <cell r="M301">
            <v>2</v>
          </cell>
          <cell r="N301">
            <v>42</v>
          </cell>
          <cell r="O301">
            <v>0</v>
          </cell>
          <cell r="P301">
            <v>0</v>
          </cell>
          <cell r="Q301">
            <v>53</v>
          </cell>
          <cell r="R301">
            <v>265</v>
          </cell>
          <cell r="S301">
            <v>20</v>
          </cell>
          <cell r="T301">
            <v>209</v>
          </cell>
          <cell r="U301">
            <v>0</v>
          </cell>
          <cell r="V301">
            <v>0</v>
          </cell>
          <cell r="W301">
            <v>2</v>
          </cell>
          <cell r="X301">
            <v>3</v>
          </cell>
          <cell r="Y301">
            <v>6</v>
          </cell>
          <cell r="Z301">
            <v>86</v>
          </cell>
          <cell r="AA301">
            <v>65</v>
          </cell>
          <cell r="AB301">
            <v>849</v>
          </cell>
        </row>
        <row r="312">
          <cell r="I312">
            <v>277</v>
          </cell>
          <cell r="J312">
            <v>2981</v>
          </cell>
          <cell r="K312">
            <v>1426</v>
          </cell>
          <cell r="L312">
            <v>1529</v>
          </cell>
          <cell r="M312">
            <v>3</v>
          </cell>
          <cell r="N312">
            <v>40</v>
          </cell>
          <cell r="O312">
            <v>1</v>
          </cell>
          <cell r="P312">
            <v>2</v>
          </cell>
          <cell r="Q312">
            <v>36</v>
          </cell>
          <cell r="R312">
            <v>178</v>
          </cell>
          <cell r="S312">
            <v>19</v>
          </cell>
          <cell r="T312">
            <v>286</v>
          </cell>
          <cell r="U312">
            <v>0</v>
          </cell>
          <cell r="V312">
            <v>0</v>
          </cell>
          <cell r="W312">
            <v>3</v>
          </cell>
          <cell r="X312">
            <v>4</v>
          </cell>
          <cell r="Y312">
            <v>11</v>
          </cell>
          <cell r="Z312">
            <v>172</v>
          </cell>
          <cell r="AA312">
            <v>70</v>
          </cell>
          <cell r="AB312">
            <v>513</v>
          </cell>
        </row>
        <row r="339">
          <cell r="I339">
            <v>692</v>
          </cell>
          <cell r="J339">
            <v>15652</v>
          </cell>
          <cell r="K339">
            <v>11061</v>
          </cell>
          <cell r="L339">
            <v>4539</v>
          </cell>
          <cell r="M339">
            <v>6</v>
          </cell>
          <cell r="N339">
            <v>33</v>
          </cell>
          <cell r="O339">
            <v>0</v>
          </cell>
          <cell r="P339">
            <v>0</v>
          </cell>
          <cell r="Q339">
            <v>108</v>
          </cell>
          <cell r="R339">
            <v>657</v>
          </cell>
          <cell r="S339">
            <v>29</v>
          </cell>
          <cell r="T339">
            <v>7840</v>
          </cell>
          <cell r="U339">
            <v>0</v>
          </cell>
          <cell r="V339">
            <v>0</v>
          </cell>
          <cell r="W339">
            <v>2</v>
          </cell>
          <cell r="X339">
            <v>75</v>
          </cell>
          <cell r="Y339">
            <v>11</v>
          </cell>
          <cell r="Z339">
            <v>213</v>
          </cell>
          <cell r="AA339">
            <v>171</v>
          </cell>
          <cell r="AB339">
            <v>1592</v>
          </cell>
        </row>
        <row r="350">
          <cell r="I350">
            <v>198</v>
          </cell>
          <cell r="J350">
            <v>2727</v>
          </cell>
          <cell r="K350">
            <v>1757</v>
          </cell>
          <cell r="L350">
            <v>970</v>
          </cell>
          <cell r="M350">
            <v>6</v>
          </cell>
          <cell r="N350">
            <v>102</v>
          </cell>
          <cell r="O350">
            <v>1</v>
          </cell>
          <cell r="P350">
            <v>17</v>
          </cell>
          <cell r="Q350">
            <v>41</v>
          </cell>
          <cell r="R350">
            <v>229</v>
          </cell>
          <cell r="S350">
            <v>28</v>
          </cell>
          <cell r="T350">
            <v>1068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4</v>
          </cell>
          <cell r="Z350">
            <v>70</v>
          </cell>
          <cell r="AA350">
            <v>45</v>
          </cell>
          <cell r="AB350">
            <v>354</v>
          </cell>
        </row>
        <row r="370">
          <cell r="I370">
            <v>334</v>
          </cell>
          <cell r="J370">
            <v>4463</v>
          </cell>
          <cell r="K370">
            <v>2697</v>
          </cell>
          <cell r="L370">
            <v>1764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48</v>
          </cell>
          <cell r="R370">
            <v>354</v>
          </cell>
          <cell r="S370">
            <v>69</v>
          </cell>
          <cell r="T370">
            <v>1386</v>
          </cell>
          <cell r="U370">
            <v>1</v>
          </cell>
          <cell r="V370">
            <v>9</v>
          </cell>
          <cell r="W370">
            <v>1</v>
          </cell>
          <cell r="X370">
            <v>2</v>
          </cell>
          <cell r="Y370">
            <v>18</v>
          </cell>
          <cell r="Z370">
            <v>932</v>
          </cell>
          <cell r="AA370">
            <v>59</v>
          </cell>
          <cell r="AB370">
            <v>494</v>
          </cell>
        </row>
        <row r="383">
          <cell r="I383">
            <v>184</v>
          </cell>
          <cell r="J383">
            <v>1739</v>
          </cell>
          <cell r="K383">
            <v>928</v>
          </cell>
          <cell r="L383">
            <v>811</v>
          </cell>
          <cell r="M383">
            <v>1</v>
          </cell>
          <cell r="N383">
            <v>1</v>
          </cell>
          <cell r="O383">
            <v>0</v>
          </cell>
          <cell r="P383">
            <v>0</v>
          </cell>
          <cell r="Q383">
            <v>26</v>
          </cell>
          <cell r="R383">
            <v>179</v>
          </cell>
          <cell r="S383">
            <v>26</v>
          </cell>
          <cell r="T383">
            <v>534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6</v>
          </cell>
          <cell r="Z383">
            <v>108</v>
          </cell>
          <cell r="AA383">
            <v>37</v>
          </cell>
          <cell r="AB383">
            <v>292</v>
          </cell>
        </row>
        <row r="407">
          <cell r="I407">
            <v>431</v>
          </cell>
          <cell r="J407">
            <v>4170</v>
          </cell>
          <cell r="K407">
            <v>2071</v>
          </cell>
          <cell r="L407">
            <v>2098</v>
          </cell>
          <cell r="M407">
            <v>2</v>
          </cell>
          <cell r="N407">
            <v>22</v>
          </cell>
          <cell r="O407">
            <v>0</v>
          </cell>
          <cell r="P407">
            <v>0</v>
          </cell>
          <cell r="Q407">
            <v>49</v>
          </cell>
          <cell r="R407">
            <v>260</v>
          </cell>
          <cell r="S407">
            <v>49</v>
          </cell>
          <cell r="T407">
            <v>348</v>
          </cell>
          <cell r="U407">
            <v>0</v>
          </cell>
          <cell r="V407">
            <v>0</v>
          </cell>
          <cell r="W407">
            <v>4</v>
          </cell>
          <cell r="X407">
            <v>8</v>
          </cell>
          <cell r="Y407">
            <v>28</v>
          </cell>
          <cell r="Z407">
            <v>598</v>
          </cell>
          <cell r="AA407">
            <v>87</v>
          </cell>
          <cell r="AB407">
            <v>921</v>
          </cell>
        </row>
        <row r="415">
          <cell r="I415">
            <v>310</v>
          </cell>
          <cell r="J415">
            <v>7613</v>
          </cell>
          <cell r="K415">
            <v>5645</v>
          </cell>
          <cell r="L415">
            <v>1968</v>
          </cell>
          <cell r="M415">
            <v>1</v>
          </cell>
          <cell r="N415">
            <v>32</v>
          </cell>
          <cell r="O415">
            <v>0</v>
          </cell>
          <cell r="P415">
            <v>0</v>
          </cell>
          <cell r="Q415">
            <v>35</v>
          </cell>
          <cell r="R415">
            <v>512</v>
          </cell>
          <cell r="S415">
            <v>44</v>
          </cell>
          <cell r="T415">
            <v>3343</v>
          </cell>
          <cell r="U415">
            <v>3</v>
          </cell>
          <cell r="V415">
            <v>2</v>
          </cell>
          <cell r="W415">
            <v>2</v>
          </cell>
          <cell r="X415">
            <v>33</v>
          </cell>
          <cell r="Y415">
            <v>33</v>
          </cell>
          <cell r="Z415">
            <v>875</v>
          </cell>
          <cell r="AA415">
            <v>95</v>
          </cell>
          <cell r="AB415">
            <v>1153</v>
          </cell>
        </row>
        <row r="418">
          <cell r="I418">
            <v>118</v>
          </cell>
          <cell r="J418">
            <v>940</v>
          </cell>
          <cell r="K418">
            <v>525</v>
          </cell>
          <cell r="L418">
            <v>415</v>
          </cell>
          <cell r="M418">
            <v>5</v>
          </cell>
          <cell r="N418">
            <v>57</v>
          </cell>
          <cell r="O418">
            <v>0</v>
          </cell>
          <cell r="P418">
            <v>0</v>
          </cell>
          <cell r="Q418">
            <v>13</v>
          </cell>
          <cell r="R418">
            <v>98</v>
          </cell>
          <cell r="S418">
            <v>23</v>
          </cell>
          <cell r="T418">
            <v>162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1</v>
          </cell>
          <cell r="Z418">
            <v>3</v>
          </cell>
          <cell r="AA418">
            <v>30</v>
          </cell>
          <cell r="AB418">
            <v>145</v>
          </cell>
        </row>
        <row r="428">
          <cell r="I428">
            <v>143</v>
          </cell>
          <cell r="J428">
            <v>1928</v>
          </cell>
          <cell r="K428">
            <v>1134</v>
          </cell>
          <cell r="L428">
            <v>794</v>
          </cell>
          <cell r="M428">
            <v>2</v>
          </cell>
          <cell r="N428">
            <v>3</v>
          </cell>
          <cell r="O428">
            <v>0</v>
          </cell>
          <cell r="P428">
            <v>0</v>
          </cell>
          <cell r="Q428">
            <v>24</v>
          </cell>
          <cell r="R428">
            <v>176</v>
          </cell>
          <cell r="S428">
            <v>27</v>
          </cell>
          <cell r="T428">
            <v>941</v>
          </cell>
          <cell r="U428">
            <v>0</v>
          </cell>
          <cell r="V428">
            <v>0</v>
          </cell>
          <cell r="W428">
            <v>1</v>
          </cell>
          <cell r="X428">
            <v>1</v>
          </cell>
          <cell r="Y428">
            <v>7</v>
          </cell>
          <cell r="Z428">
            <v>133</v>
          </cell>
          <cell r="AA428">
            <v>32</v>
          </cell>
          <cell r="AB428">
            <v>246</v>
          </cell>
        </row>
        <row r="445">
          <cell r="I445">
            <v>460</v>
          </cell>
          <cell r="J445">
            <v>3691</v>
          </cell>
          <cell r="K445">
            <v>1939</v>
          </cell>
          <cell r="L445">
            <v>1745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58</v>
          </cell>
          <cell r="R445">
            <v>563</v>
          </cell>
          <cell r="S445">
            <v>77</v>
          </cell>
          <cell r="T445">
            <v>633</v>
          </cell>
          <cell r="U445">
            <v>0</v>
          </cell>
          <cell r="V445">
            <v>0</v>
          </cell>
          <cell r="W445">
            <v>4</v>
          </cell>
          <cell r="X445">
            <v>23</v>
          </cell>
          <cell r="Y445">
            <v>6</v>
          </cell>
          <cell r="Z445">
            <v>137</v>
          </cell>
          <cell r="AA445">
            <v>107</v>
          </cell>
          <cell r="AB445">
            <v>804</v>
          </cell>
        </row>
        <row r="460">
          <cell r="I460">
            <v>288</v>
          </cell>
          <cell r="J460">
            <v>2953</v>
          </cell>
          <cell r="K460">
            <v>1893</v>
          </cell>
          <cell r="L460">
            <v>1037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36</v>
          </cell>
          <cell r="R460">
            <v>327</v>
          </cell>
          <cell r="S460">
            <v>44</v>
          </cell>
          <cell r="T460">
            <v>637</v>
          </cell>
          <cell r="U460">
            <v>3</v>
          </cell>
          <cell r="V460">
            <v>94</v>
          </cell>
          <cell r="W460">
            <v>2</v>
          </cell>
          <cell r="X460">
            <v>18</v>
          </cell>
          <cell r="Y460">
            <v>11</v>
          </cell>
          <cell r="Z460">
            <v>217</v>
          </cell>
          <cell r="AA460">
            <v>78</v>
          </cell>
          <cell r="AB460">
            <v>479</v>
          </cell>
        </row>
        <row r="468">
          <cell r="I468">
            <v>306</v>
          </cell>
          <cell r="J468">
            <v>3377</v>
          </cell>
          <cell r="K468">
            <v>2278</v>
          </cell>
          <cell r="L468">
            <v>1099</v>
          </cell>
          <cell r="M468">
            <v>1</v>
          </cell>
          <cell r="N468">
            <v>4</v>
          </cell>
          <cell r="O468">
            <v>0</v>
          </cell>
          <cell r="P468">
            <v>0</v>
          </cell>
          <cell r="Q468">
            <v>35</v>
          </cell>
          <cell r="R468">
            <v>313</v>
          </cell>
          <cell r="S468">
            <v>55</v>
          </cell>
          <cell r="T468">
            <v>1461</v>
          </cell>
          <cell r="U468">
            <v>2</v>
          </cell>
          <cell r="V468">
            <v>33</v>
          </cell>
          <cell r="W468">
            <v>1</v>
          </cell>
          <cell r="X468">
            <v>2</v>
          </cell>
          <cell r="Y468">
            <v>20</v>
          </cell>
          <cell r="Z468">
            <v>375</v>
          </cell>
          <cell r="AA468">
            <v>59</v>
          </cell>
          <cell r="AB468">
            <v>471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B189-062C-4459-A701-294E93A97C3C}">
  <dimension ref="A1:U32"/>
  <sheetViews>
    <sheetView tabSelected="1" zoomScaleNormal="100" workbookViewId="0">
      <pane xSplit="1" topLeftCell="B1" activePane="topRight" state="frozen"/>
      <selection pane="topRight"/>
    </sheetView>
  </sheetViews>
  <sheetFormatPr defaultColWidth="13.4140625" defaultRowHeight="15" customHeight="1" x14ac:dyDescent="0.55000000000000004"/>
  <cols>
    <col min="1" max="1" width="10.9140625" customWidth="1"/>
    <col min="2" max="21" width="12.5" customWidth="1"/>
  </cols>
  <sheetData>
    <row r="1" spans="1:21" ht="20" customHeight="1" x14ac:dyDescent="0.55000000000000004">
      <c r="A1" s="9" t="s">
        <v>42</v>
      </c>
    </row>
    <row r="2" spans="1:21" ht="15.5" customHeight="1" x14ac:dyDescent="0.55000000000000004">
      <c r="B2" s="17" t="s">
        <v>40</v>
      </c>
      <c r="C2" s="17"/>
      <c r="D2" s="17"/>
      <c r="E2" s="17"/>
      <c r="F2" s="17"/>
      <c r="G2" s="17"/>
      <c r="H2" s="17"/>
      <c r="I2" s="1"/>
    </row>
    <row r="3" spans="1:21" ht="15.5" customHeight="1" x14ac:dyDescent="0.55000000000000004">
      <c r="B3" s="10" t="s">
        <v>41</v>
      </c>
      <c r="C3" s="12"/>
      <c r="D3" s="12"/>
      <c r="E3" s="12"/>
      <c r="F3" s="12"/>
      <c r="G3" s="12"/>
      <c r="H3" s="12"/>
      <c r="I3" s="1"/>
    </row>
    <row r="4" spans="1:21" ht="15.5" customHeight="1" x14ac:dyDescent="0.55000000000000004"/>
    <row r="5" spans="1:21" s="2" customFormat="1" ht="30" customHeight="1" x14ac:dyDescent="0.55000000000000004">
      <c r="A5" s="18" t="s">
        <v>0</v>
      </c>
      <c r="B5" s="21" t="s">
        <v>43</v>
      </c>
      <c r="C5" s="22"/>
      <c r="D5" s="22"/>
      <c r="E5" s="23"/>
      <c r="F5" s="21" t="s">
        <v>1</v>
      </c>
      <c r="G5" s="23"/>
      <c r="H5" s="21" t="s">
        <v>2</v>
      </c>
      <c r="I5" s="23"/>
      <c r="J5" s="13" t="s">
        <v>3</v>
      </c>
      <c r="K5" s="14"/>
      <c r="L5" s="13" t="s">
        <v>4</v>
      </c>
      <c r="M5" s="14"/>
      <c r="N5" s="21" t="s">
        <v>5</v>
      </c>
      <c r="O5" s="23"/>
      <c r="P5" s="13" t="s">
        <v>6</v>
      </c>
      <c r="Q5" s="14"/>
      <c r="R5" s="21" t="s">
        <v>7</v>
      </c>
      <c r="S5" s="23"/>
      <c r="T5" s="21" t="s">
        <v>8</v>
      </c>
      <c r="U5" s="23"/>
    </row>
    <row r="6" spans="1:21" s="2" customFormat="1" ht="17.5" customHeight="1" x14ac:dyDescent="0.55000000000000004">
      <c r="A6" s="19"/>
      <c r="B6" s="15" t="s">
        <v>9</v>
      </c>
      <c r="C6" s="24" t="s">
        <v>10</v>
      </c>
      <c r="D6" s="25"/>
      <c r="E6" s="14"/>
      <c r="F6" s="15" t="s">
        <v>9</v>
      </c>
      <c r="G6" s="15" t="s">
        <v>11</v>
      </c>
      <c r="H6" s="15" t="s">
        <v>9</v>
      </c>
      <c r="I6" s="15" t="s">
        <v>11</v>
      </c>
      <c r="J6" s="15" t="s">
        <v>9</v>
      </c>
      <c r="K6" s="15" t="s">
        <v>11</v>
      </c>
      <c r="L6" s="15" t="s">
        <v>9</v>
      </c>
      <c r="M6" s="15" t="s">
        <v>11</v>
      </c>
      <c r="N6" s="15" t="s">
        <v>9</v>
      </c>
      <c r="O6" s="15" t="s">
        <v>11</v>
      </c>
      <c r="P6" s="15" t="s">
        <v>9</v>
      </c>
      <c r="Q6" s="15" t="s">
        <v>11</v>
      </c>
      <c r="R6" s="15" t="s">
        <v>9</v>
      </c>
      <c r="S6" s="15" t="s">
        <v>11</v>
      </c>
      <c r="T6" s="15" t="s">
        <v>9</v>
      </c>
      <c r="U6" s="15" t="s">
        <v>11</v>
      </c>
    </row>
    <row r="7" spans="1:21" s="2" customFormat="1" ht="17.5" customHeight="1" x14ac:dyDescent="0.55000000000000004">
      <c r="A7" s="20"/>
      <c r="B7" s="16"/>
      <c r="C7" s="11" t="s">
        <v>12</v>
      </c>
      <c r="D7" s="3" t="s">
        <v>13</v>
      </c>
      <c r="E7" s="3" t="s">
        <v>14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6.5" customHeight="1" x14ac:dyDescent="0.55000000000000004">
      <c r="A8" s="4" t="s">
        <v>15</v>
      </c>
      <c r="B8" s="5">
        <f>[1]編集中!I65</f>
        <v>2977</v>
      </c>
      <c r="C8" s="5">
        <f>[1]編集中!J65</f>
        <v>36996</v>
      </c>
      <c r="D8" s="5">
        <f>[1]編集中!K65</f>
        <v>22160</v>
      </c>
      <c r="E8" s="5">
        <f>[1]編集中!L65</f>
        <v>14713</v>
      </c>
      <c r="F8" s="5">
        <f>[1]編集中!M65</f>
        <v>2</v>
      </c>
      <c r="G8" s="5">
        <f>[1]編集中!N65</f>
        <v>10</v>
      </c>
      <c r="H8" s="5">
        <f>[1]編集中!O65</f>
        <v>0</v>
      </c>
      <c r="I8" s="5">
        <f>[1]編集中!P65</f>
        <v>0</v>
      </c>
      <c r="J8" s="5">
        <f>[1]編集中!Q65</f>
        <v>156</v>
      </c>
      <c r="K8" s="5">
        <f>[1]編集中!R65</f>
        <v>1388</v>
      </c>
      <c r="L8" s="5">
        <f>[1]編集中!S65</f>
        <v>97</v>
      </c>
      <c r="M8" s="5">
        <f>[1]編集中!T65</f>
        <v>4135</v>
      </c>
      <c r="N8" s="5">
        <f>[1]編集中!U65</f>
        <v>8</v>
      </c>
      <c r="O8" s="5">
        <f>[1]編集中!V65</f>
        <v>321</v>
      </c>
      <c r="P8" s="5">
        <f>[1]編集中!W65</f>
        <v>52</v>
      </c>
      <c r="Q8" s="5">
        <f>[1]編集中!X65</f>
        <v>955</v>
      </c>
      <c r="R8" s="5">
        <f>[1]編集中!Y65</f>
        <v>96</v>
      </c>
      <c r="S8" s="5">
        <f>[1]編集中!Z65</f>
        <v>3006</v>
      </c>
      <c r="T8" s="5">
        <f>[1]編集中!AA65</f>
        <v>730</v>
      </c>
      <c r="U8" s="5">
        <f>[1]編集中!AB65</f>
        <v>7012</v>
      </c>
    </row>
    <row r="9" spans="1:21" ht="16.5" customHeight="1" x14ac:dyDescent="0.55000000000000004">
      <c r="A9" s="4" t="s">
        <v>16</v>
      </c>
      <c r="B9" s="5">
        <f>[1]編集中!I78</f>
        <v>414</v>
      </c>
      <c r="C9" s="5">
        <f>[1]編集中!J78</f>
        <v>3708</v>
      </c>
      <c r="D9" s="5">
        <f>[1]編集中!K78</f>
        <v>1661</v>
      </c>
      <c r="E9" s="5">
        <f>[1]編集中!L78</f>
        <v>2047</v>
      </c>
      <c r="F9" s="5">
        <f>[1]編集中!M78</f>
        <v>0</v>
      </c>
      <c r="G9" s="5">
        <f>[1]編集中!N78</f>
        <v>0</v>
      </c>
      <c r="H9" s="5">
        <f>[1]編集中!O78</f>
        <v>0</v>
      </c>
      <c r="I9" s="5">
        <f>[1]編集中!P78</f>
        <v>0</v>
      </c>
      <c r="J9" s="5">
        <f>[1]編集中!Q78</f>
        <v>21</v>
      </c>
      <c r="K9" s="5">
        <f>[1]編集中!R78</f>
        <v>130</v>
      </c>
      <c r="L9" s="5">
        <f>[1]編集中!S78</f>
        <v>50</v>
      </c>
      <c r="M9" s="5">
        <f>[1]編集中!T78</f>
        <v>530</v>
      </c>
      <c r="N9" s="5">
        <f>[1]編集中!U78</f>
        <v>1</v>
      </c>
      <c r="O9" s="5">
        <f>[1]編集中!V78</f>
        <v>11</v>
      </c>
      <c r="P9" s="5">
        <f>[1]編集中!W78</f>
        <v>0</v>
      </c>
      <c r="Q9" s="5">
        <f>[1]編集中!X78</f>
        <v>0</v>
      </c>
      <c r="R9" s="5">
        <f>[1]編集中!Y78</f>
        <v>17</v>
      </c>
      <c r="S9" s="5">
        <f>[1]編集中!Z78</f>
        <v>250</v>
      </c>
      <c r="T9" s="5">
        <f>[1]編集中!AA78</f>
        <v>129</v>
      </c>
      <c r="U9" s="5">
        <f>[1]編集中!AB78</f>
        <v>1411</v>
      </c>
    </row>
    <row r="10" spans="1:21" ht="16.5" customHeight="1" x14ac:dyDescent="0.55000000000000004">
      <c r="A10" s="4" t="s">
        <v>17</v>
      </c>
      <c r="B10" s="5">
        <f>[1]編集中!I94</f>
        <v>406</v>
      </c>
      <c r="C10" s="5">
        <f>[1]編集中!J94</f>
        <v>4644</v>
      </c>
      <c r="D10" s="5">
        <f>[1]編集中!K94</f>
        <v>2527</v>
      </c>
      <c r="E10" s="5">
        <f>[1]編集中!L94</f>
        <v>2112</v>
      </c>
      <c r="F10" s="5">
        <f>[1]編集中!M94</f>
        <v>1</v>
      </c>
      <c r="G10" s="5">
        <f>[1]編集中!N94</f>
        <v>3</v>
      </c>
      <c r="H10" s="5">
        <f>[1]編集中!O94</f>
        <v>0</v>
      </c>
      <c r="I10" s="5">
        <f>[1]編集中!P94</f>
        <v>0</v>
      </c>
      <c r="J10" s="5">
        <f>[1]編集中!Q94</f>
        <v>31</v>
      </c>
      <c r="K10" s="5">
        <f>[1]編集中!R94</f>
        <v>221</v>
      </c>
      <c r="L10" s="5">
        <f>[1]編集中!S94</f>
        <v>33</v>
      </c>
      <c r="M10" s="5">
        <f>[1]編集中!T94</f>
        <v>396</v>
      </c>
      <c r="N10" s="5">
        <f>[1]編集中!U94</f>
        <v>0</v>
      </c>
      <c r="O10" s="5">
        <f>[1]編集中!V94</f>
        <v>0</v>
      </c>
      <c r="P10" s="5">
        <f>[1]編集中!W94</f>
        <v>3</v>
      </c>
      <c r="Q10" s="5">
        <f>[1]編集中!X94</f>
        <v>20</v>
      </c>
      <c r="R10" s="5">
        <f>[1]編集中!Y94</f>
        <v>37</v>
      </c>
      <c r="S10" s="5">
        <f>[1]編集中!Z94</f>
        <v>924</v>
      </c>
      <c r="T10" s="5">
        <f>[1]編集中!AA94</f>
        <v>106</v>
      </c>
      <c r="U10" s="5">
        <f>[1]編集中!AB94</f>
        <v>769</v>
      </c>
    </row>
    <row r="11" spans="1:21" ht="16.5" customHeight="1" x14ac:dyDescent="0.55000000000000004">
      <c r="A11" s="4" t="s">
        <v>18</v>
      </c>
      <c r="B11" s="5">
        <f>[1]編集中!I122</f>
        <v>681</v>
      </c>
      <c r="C11" s="5">
        <f>[1]編集中!J122</f>
        <v>10833</v>
      </c>
      <c r="D11" s="5">
        <f>[1]編集中!K122</f>
        <v>6589</v>
      </c>
      <c r="E11" s="5">
        <f>[1]編集中!L122</f>
        <v>3523</v>
      </c>
      <c r="F11" s="5">
        <f>[1]編集中!M122</f>
        <v>3</v>
      </c>
      <c r="G11" s="5">
        <f>[1]編集中!N122</f>
        <v>18</v>
      </c>
      <c r="H11" s="5">
        <f>[1]編集中!O122</f>
        <v>0</v>
      </c>
      <c r="I11" s="5">
        <f>[1]編集中!P122</f>
        <v>0</v>
      </c>
      <c r="J11" s="5">
        <f>[1]編集中!Q122</f>
        <v>78</v>
      </c>
      <c r="K11" s="5">
        <f>[1]編集中!R122</f>
        <v>805</v>
      </c>
      <c r="L11" s="5">
        <f>[1]編集中!S122</f>
        <v>95</v>
      </c>
      <c r="M11" s="5">
        <f>[1]編集中!T122</f>
        <v>3720</v>
      </c>
      <c r="N11" s="5">
        <f>[1]編集中!U122</f>
        <v>3</v>
      </c>
      <c r="O11" s="5">
        <f>[1]編集中!V122</f>
        <v>50</v>
      </c>
      <c r="P11" s="5">
        <f>[1]編集中!W122</f>
        <v>4</v>
      </c>
      <c r="Q11" s="5">
        <f>[1]編集中!X122</f>
        <v>78</v>
      </c>
      <c r="R11" s="5">
        <f>[1]編集中!Y122</f>
        <v>31</v>
      </c>
      <c r="S11" s="5">
        <f>[1]編集中!Z122</f>
        <v>751</v>
      </c>
      <c r="T11" s="5">
        <f>[1]編集中!AA122</f>
        <v>163</v>
      </c>
      <c r="U11" s="5">
        <f>[1]編集中!AB122</f>
        <v>1715</v>
      </c>
    </row>
    <row r="12" spans="1:21" ht="16.5" customHeight="1" x14ac:dyDescent="0.55000000000000004">
      <c r="A12" s="4" t="s">
        <v>19</v>
      </c>
      <c r="B12" s="5">
        <f>[1]編集中!I162</f>
        <v>905</v>
      </c>
      <c r="C12" s="5">
        <f>[1]編集中!J162</f>
        <v>9327</v>
      </c>
      <c r="D12" s="5">
        <f>[1]編集中!K162</f>
        <v>4455</v>
      </c>
      <c r="E12" s="5">
        <f>[1]編集中!L162</f>
        <v>4841</v>
      </c>
      <c r="F12" s="5">
        <f>[1]編集中!M162</f>
        <v>1</v>
      </c>
      <c r="G12" s="5">
        <f>[1]編集中!N162</f>
        <v>7</v>
      </c>
      <c r="H12" s="5">
        <f>[1]編集中!O162</f>
        <v>0</v>
      </c>
      <c r="I12" s="5">
        <f>[1]編集中!P162</f>
        <v>0</v>
      </c>
      <c r="J12" s="5">
        <f>[1]編集中!Q162</f>
        <v>102</v>
      </c>
      <c r="K12" s="5">
        <f>[1]編集中!R162</f>
        <v>977</v>
      </c>
      <c r="L12" s="5">
        <f>[1]編集中!S162</f>
        <v>23</v>
      </c>
      <c r="M12" s="5">
        <f>[1]編集中!T162</f>
        <v>277</v>
      </c>
      <c r="N12" s="5">
        <f>[1]編集中!U162</f>
        <v>0</v>
      </c>
      <c r="O12" s="5">
        <f>[1]編集中!V162</f>
        <v>0</v>
      </c>
      <c r="P12" s="5">
        <f>[1]編集中!W162</f>
        <v>9</v>
      </c>
      <c r="Q12" s="5">
        <f>[1]編集中!X162</f>
        <v>103</v>
      </c>
      <c r="R12" s="5">
        <f>[1]編集中!Y162</f>
        <v>8</v>
      </c>
      <c r="S12" s="5">
        <f>[1]編集中!Z162</f>
        <v>172</v>
      </c>
      <c r="T12" s="5">
        <f>[1]編集中!AA162</f>
        <v>227</v>
      </c>
      <c r="U12" s="5">
        <f>[1]編集中!AB162</f>
        <v>2184</v>
      </c>
    </row>
    <row r="13" spans="1:21" ht="16.5" customHeight="1" x14ac:dyDescent="0.55000000000000004">
      <c r="A13" s="4" t="s">
        <v>20</v>
      </c>
      <c r="B13" s="5">
        <f>[1]編集中!I188</f>
        <v>827</v>
      </c>
      <c r="C13" s="5">
        <f>[1]編集中!J188</f>
        <v>12761</v>
      </c>
      <c r="D13" s="5">
        <f>[1]編集中!K188</f>
        <v>7015</v>
      </c>
      <c r="E13" s="5">
        <f>[1]編集中!L188</f>
        <v>5601</v>
      </c>
      <c r="F13" s="5">
        <f>[1]編集中!M188</f>
        <v>0</v>
      </c>
      <c r="G13" s="5">
        <f>[1]編集中!N188</f>
        <v>0</v>
      </c>
      <c r="H13" s="5">
        <f>[1]編集中!O188</f>
        <v>0</v>
      </c>
      <c r="I13" s="5">
        <f>[1]編集中!P188</f>
        <v>0</v>
      </c>
      <c r="J13" s="5">
        <f>[1]編集中!Q188</f>
        <v>86</v>
      </c>
      <c r="K13" s="5">
        <f>[1]編集中!R188</f>
        <v>781</v>
      </c>
      <c r="L13" s="5">
        <f>[1]編集中!S188</f>
        <v>59</v>
      </c>
      <c r="M13" s="5">
        <f>[1]編集中!T188</f>
        <v>2278</v>
      </c>
      <c r="N13" s="5">
        <f>[1]編集中!U188</f>
        <v>1</v>
      </c>
      <c r="O13" s="5">
        <f>[1]編集中!V188</f>
        <v>11</v>
      </c>
      <c r="P13" s="5">
        <f>[1]編集中!W188</f>
        <v>7</v>
      </c>
      <c r="Q13" s="5">
        <f>[1]編集中!X188</f>
        <v>13</v>
      </c>
      <c r="R13" s="5">
        <f>[1]編集中!Y188</f>
        <v>35</v>
      </c>
      <c r="S13" s="5">
        <f>[1]編集中!Z188</f>
        <v>1044</v>
      </c>
      <c r="T13" s="5">
        <f>[1]編集中!AA188</f>
        <v>251</v>
      </c>
      <c r="U13" s="5">
        <f>[1]編集中!AB188</f>
        <v>3244</v>
      </c>
    </row>
    <row r="14" spans="1:21" ht="16.5" customHeight="1" x14ac:dyDescent="0.55000000000000004">
      <c r="A14" s="4" t="s">
        <v>21</v>
      </c>
      <c r="B14" s="5">
        <f>[1]編集中!I210</f>
        <v>520</v>
      </c>
      <c r="C14" s="5">
        <f>[1]編集中!J210</f>
        <v>3613</v>
      </c>
      <c r="D14" s="5">
        <f>[1]編集中!K210</f>
        <v>1591</v>
      </c>
      <c r="E14" s="5">
        <f>[1]編集中!L210</f>
        <v>2022</v>
      </c>
      <c r="F14" s="5">
        <f>[1]編集中!M210</f>
        <v>2</v>
      </c>
      <c r="G14" s="5">
        <f>[1]編集中!N210</f>
        <v>11</v>
      </c>
      <c r="H14" s="5">
        <f>[1]編集中!O210</f>
        <v>0</v>
      </c>
      <c r="I14" s="5">
        <f>[1]編集中!P210</f>
        <v>0</v>
      </c>
      <c r="J14" s="5">
        <f>[1]編集中!Q210</f>
        <v>81</v>
      </c>
      <c r="K14" s="5">
        <f>[1]編集中!R210</f>
        <v>455</v>
      </c>
      <c r="L14" s="5">
        <f>[1]編集中!S210</f>
        <v>28</v>
      </c>
      <c r="M14" s="5">
        <f>[1]編集中!T210</f>
        <v>282</v>
      </c>
      <c r="N14" s="5">
        <f>[1]編集中!U210</f>
        <v>1</v>
      </c>
      <c r="O14" s="5">
        <f>[1]編集中!V210</f>
        <v>2</v>
      </c>
      <c r="P14" s="5">
        <f>[1]編集中!W210</f>
        <v>3</v>
      </c>
      <c r="Q14" s="5">
        <f>[1]編集中!X210</f>
        <v>3</v>
      </c>
      <c r="R14" s="5">
        <f>[1]編集中!Y210</f>
        <v>0</v>
      </c>
      <c r="S14" s="5">
        <f>[1]編集中!Z210</f>
        <v>0</v>
      </c>
      <c r="T14" s="5">
        <f>[1]編集中!AA210</f>
        <v>115</v>
      </c>
      <c r="U14" s="5">
        <f>[1]編集中!AB210</f>
        <v>948</v>
      </c>
    </row>
    <row r="15" spans="1:21" ht="16.5" customHeight="1" x14ac:dyDescent="0.55000000000000004">
      <c r="A15" s="4" t="s">
        <v>22</v>
      </c>
      <c r="B15" s="5">
        <f>[1]編集中!I237</f>
        <v>446</v>
      </c>
      <c r="C15" s="5">
        <f>[1]編集中!J237</f>
        <v>4792</v>
      </c>
      <c r="D15" s="5">
        <f>[1]編集中!K237</f>
        <v>2861</v>
      </c>
      <c r="E15" s="5">
        <f>[1]編集中!L237</f>
        <v>1931</v>
      </c>
      <c r="F15" s="5">
        <f>[1]編集中!M237</f>
        <v>5</v>
      </c>
      <c r="G15" s="5">
        <f>[1]編集中!N237</f>
        <v>35</v>
      </c>
      <c r="H15" s="5">
        <f>[1]編集中!O237</f>
        <v>2</v>
      </c>
      <c r="I15" s="5">
        <f>[1]編集中!P237</f>
        <v>2</v>
      </c>
      <c r="J15" s="5">
        <f>[1]編集中!Q237</f>
        <v>87</v>
      </c>
      <c r="K15" s="5">
        <f>[1]編集中!R237</f>
        <v>645</v>
      </c>
      <c r="L15" s="5">
        <f>[1]編集中!S237</f>
        <v>52</v>
      </c>
      <c r="M15" s="5">
        <f>[1]編集中!T237</f>
        <v>1088</v>
      </c>
      <c r="N15" s="5">
        <f>[1]編集中!U237</f>
        <v>0</v>
      </c>
      <c r="O15" s="5">
        <f>[1]編集中!V237</f>
        <v>0</v>
      </c>
      <c r="P15" s="5">
        <f>[1]編集中!W237</f>
        <v>1</v>
      </c>
      <c r="Q15" s="5">
        <f>[1]編集中!X237</f>
        <v>1</v>
      </c>
      <c r="R15" s="5">
        <f>[1]編集中!Y237</f>
        <v>32</v>
      </c>
      <c r="S15" s="5">
        <f>[1]編集中!Z237</f>
        <v>632</v>
      </c>
      <c r="T15" s="5">
        <f>[1]編集中!AA237</f>
        <v>79</v>
      </c>
      <c r="U15" s="5">
        <f>[1]編集中!AB237</f>
        <v>714</v>
      </c>
    </row>
    <row r="16" spans="1:21" ht="16.5" customHeight="1" x14ac:dyDescent="0.55000000000000004">
      <c r="A16" s="4" t="s">
        <v>23</v>
      </c>
      <c r="B16" s="5">
        <f>[1]編集中!I271</f>
        <v>461</v>
      </c>
      <c r="C16" s="5">
        <f>[1]編集中!J271</f>
        <v>11570</v>
      </c>
      <c r="D16" s="5">
        <f>[1]編集中!K271</f>
        <v>9060</v>
      </c>
      <c r="E16" s="5">
        <f>[1]編集中!L271</f>
        <v>2465</v>
      </c>
      <c r="F16" s="5">
        <f>[1]編集中!M271</f>
        <v>0</v>
      </c>
      <c r="G16" s="5">
        <f>[1]編集中!N271</f>
        <v>0</v>
      </c>
      <c r="H16" s="5">
        <f>[1]編集中!O271</f>
        <v>0</v>
      </c>
      <c r="I16" s="5">
        <f>[1]編集中!P271</f>
        <v>0</v>
      </c>
      <c r="J16" s="5">
        <f>[1]編集中!Q271</f>
        <v>107</v>
      </c>
      <c r="K16" s="5">
        <f>[1]編集中!R271</f>
        <v>1574</v>
      </c>
      <c r="L16" s="5">
        <f>[1]編集中!S271</f>
        <v>57</v>
      </c>
      <c r="M16" s="5">
        <f>[1]編集中!T271</f>
        <v>5288</v>
      </c>
      <c r="N16" s="5">
        <f>[1]編集中!U271</f>
        <v>1</v>
      </c>
      <c r="O16" s="5">
        <f>[1]編集中!V271</f>
        <v>0</v>
      </c>
      <c r="P16" s="5">
        <f>[1]編集中!W271</f>
        <v>3</v>
      </c>
      <c r="Q16" s="5">
        <f>[1]編集中!X271</f>
        <v>19</v>
      </c>
      <c r="R16" s="5">
        <f>[1]編集中!Y271</f>
        <v>39</v>
      </c>
      <c r="S16" s="5">
        <f>[1]編集中!Z271</f>
        <v>1405</v>
      </c>
      <c r="T16" s="5">
        <f>[1]編集中!AA271</f>
        <v>82</v>
      </c>
      <c r="U16" s="5">
        <f>[1]編集中!AB271</f>
        <v>554</v>
      </c>
    </row>
    <row r="17" spans="1:21" ht="16.5" customHeight="1" x14ac:dyDescent="0.55000000000000004">
      <c r="A17" s="4" t="s">
        <v>24</v>
      </c>
      <c r="B17" s="5">
        <f>[1]編集中!I281</f>
        <v>181</v>
      </c>
      <c r="C17" s="5">
        <f>[1]編集中!J281</f>
        <v>2902</v>
      </c>
      <c r="D17" s="5">
        <f>[1]編集中!K281</f>
        <v>1388</v>
      </c>
      <c r="E17" s="5">
        <f>[1]編集中!L281</f>
        <v>1512</v>
      </c>
      <c r="F17" s="5">
        <f>[1]編集中!M281</f>
        <v>4</v>
      </c>
      <c r="G17" s="5">
        <f>[1]編集中!N281</f>
        <v>49</v>
      </c>
      <c r="H17" s="5">
        <f>[1]編集中!O281</f>
        <v>0</v>
      </c>
      <c r="I17" s="5">
        <f>[1]編集中!P281</f>
        <v>0</v>
      </c>
      <c r="J17" s="5">
        <f>[1]編集中!Q281</f>
        <v>26</v>
      </c>
      <c r="K17" s="5">
        <f>[1]編集中!R281</f>
        <v>205</v>
      </c>
      <c r="L17" s="5">
        <f>[1]編集中!S281</f>
        <v>31</v>
      </c>
      <c r="M17" s="5">
        <f>[1]編集中!T281</f>
        <v>642</v>
      </c>
      <c r="N17" s="5">
        <f>[1]編集中!U281</f>
        <v>0</v>
      </c>
      <c r="O17" s="5">
        <f>[1]編集中!V281</f>
        <v>0</v>
      </c>
      <c r="P17" s="5">
        <f>[1]編集中!W281</f>
        <v>0</v>
      </c>
      <c r="Q17" s="5">
        <f>[1]編集中!X281</f>
        <v>0</v>
      </c>
      <c r="R17" s="5">
        <f>[1]編集中!Y281</f>
        <v>9</v>
      </c>
      <c r="S17" s="5">
        <f>[1]編集中!Z281</f>
        <v>241</v>
      </c>
      <c r="T17" s="5">
        <f>[1]編集中!AA281</f>
        <v>36</v>
      </c>
      <c r="U17" s="5">
        <f>[1]編集中!AB281</f>
        <v>314</v>
      </c>
    </row>
    <row r="18" spans="1:21" ht="16.5" customHeight="1" x14ac:dyDescent="0.55000000000000004">
      <c r="A18" s="4" t="s">
        <v>25</v>
      </c>
      <c r="B18" s="5">
        <f>[1]編集中!I295</f>
        <v>185</v>
      </c>
      <c r="C18" s="5">
        <f>[1]編集中!J295</f>
        <v>1140</v>
      </c>
      <c r="D18" s="5">
        <f>[1]編集中!K295</f>
        <v>502</v>
      </c>
      <c r="E18" s="5">
        <f>[1]編集中!L295</f>
        <v>634</v>
      </c>
      <c r="F18" s="5">
        <f>[1]編集中!M295</f>
        <v>1</v>
      </c>
      <c r="G18" s="5">
        <f>[1]編集中!N295</f>
        <v>3</v>
      </c>
      <c r="H18" s="5">
        <f>[1]編集中!O295</f>
        <v>0</v>
      </c>
      <c r="I18" s="5">
        <f>[1]編集中!P295</f>
        <v>0</v>
      </c>
      <c r="J18" s="5">
        <f>[1]編集中!Q295</f>
        <v>30</v>
      </c>
      <c r="K18" s="5">
        <f>[1]編集中!R295</f>
        <v>148</v>
      </c>
      <c r="L18" s="5">
        <f>[1]編集中!S295</f>
        <v>11</v>
      </c>
      <c r="M18" s="5">
        <f>[1]編集中!T295</f>
        <v>52</v>
      </c>
      <c r="N18" s="5">
        <f>[1]編集中!U295</f>
        <v>0</v>
      </c>
      <c r="O18" s="5">
        <f>[1]編集中!V295</f>
        <v>0</v>
      </c>
      <c r="P18" s="5">
        <f>[1]編集中!W295</f>
        <v>2</v>
      </c>
      <c r="Q18" s="5">
        <f>[1]編集中!X295</f>
        <v>13</v>
      </c>
      <c r="R18" s="5">
        <f>[1]編集中!Y295</f>
        <v>4</v>
      </c>
      <c r="S18" s="5">
        <f>[1]編集中!Z295</f>
        <v>102</v>
      </c>
      <c r="T18" s="5">
        <f>[1]編集中!AA295</f>
        <v>40</v>
      </c>
      <c r="U18" s="5">
        <f>[1]編集中!AB295</f>
        <v>233</v>
      </c>
    </row>
    <row r="19" spans="1:21" ht="16.5" customHeight="1" x14ac:dyDescent="0.55000000000000004">
      <c r="A19" s="4" t="s">
        <v>26</v>
      </c>
      <c r="B19" s="5">
        <f>[1]編集中!I301</f>
        <v>262</v>
      </c>
      <c r="C19" s="5">
        <f>[1]編集中!J301</f>
        <v>2398</v>
      </c>
      <c r="D19" s="5">
        <f>[1]編集中!K301</f>
        <v>1002</v>
      </c>
      <c r="E19" s="5">
        <f>[1]編集中!L301</f>
        <v>1396</v>
      </c>
      <c r="F19" s="5">
        <f>[1]編集中!M301</f>
        <v>2</v>
      </c>
      <c r="G19" s="5">
        <f>[1]編集中!N301</f>
        <v>42</v>
      </c>
      <c r="H19" s="5">
        <f>[1]編集中!O301</f>
        <v>0</v>
      </c>
      <c r="I19" s="5">
        <f>[1]編集中!P301</f>
        <v>0</v>
      </c>
      <c r="J19" s="5">
        <f>[1]編集中!Q301</f>
        <v>53</v>
      </c>
      <c r="K19" s="5">
        <f>[1]編集中!R301</f>
        <v>265</v>
      </c>
      <c r="L19" s="5">
        <f>[1]編集中!S301</f>
        <v>20</v>
      </c>
      <c r="M19" s="5">
        <f>[1]編集中!T301</f>
        <v>209</v>
      </c>
      <c r="N19" s="5">
        <f>[1]編集中!U301</f>
        <v>0</v>
      </c>
      <c r="O19" s="5">
        <f>[1]編集中!V301</f>
        <v>0</v>
      </c>
      <c r="P19" s="5">
        <f>[1]編集中!W301</f>
        <v>2</v>
      </c>
      <c r="Q19" s="5">
        <f>[1]編集中!X301</f>
        <v>3</v>
      </c>
      <c r="R19" s="5">
        <f>[1]編集中!Y301</f>
        <v>6</v>
      </c>
      <c r="S19" s="5">
        <f>[1]編集中!Z301</f>
        <v>86</v>
      </c>
      <c r="T19" s="5">
        <f>[1]編集中!AA301</f>
        <v>65</v>
      </c>
      <c r="U19" s="5">
        <f>[1]編集中!AB301</f>
        <v>849</v>
      </c>
    </row>
    <row r="20" spans="1:21" ht="16.5" customHeight="1" x14ac:dyDescent="0.55000000000000004">
      <c r="A20" s="4" t="s">
        <v>27</v>
      </c>
      <c r="B20" s="5">
        <f>[1]編集中!I312</f>
        <v>277</v>
      </c>
      <c r="C20" s="5">
        <f>[1]編集中!J312</f>
        <v>2981</v>
      </c>
      <c r="D20" s="5">
        <f>[1]編集中!K312</f>
        <v>1426</v>
      </c>
      <c r="E20" s="5">
        <f>[1]編集中!L312</f>
        <v>1529</v>
      </c>
      <c r="F20" s="5">
        <f>[1]編集中!M312</f>
        <v>3</v>
      </c>
      <c r="G20" s="5">
        <f>[1]編集中!N312</f>
        <v>40</v>
      </c>
      <c r="H20" s="5">
        <f>[1]編集中!O312</f>
        <v>1</v>
      </c>
      <c r="I20" s="5">
        <f>[1]編集中!P312</f>
        <v>2</v>
      </c>
      <c r="J20" s="5">
        <f>[1]編集中!Q312</f>
        <v>36</v>
      </c>
      <c r="K20" s="5">
        <f>[1]編集中!R312</f>
        <v>178</v>
      </c>
      <c r="L20" s="5">
        <f>[1]編集中!S312</f>
        <v>19</v>
      </c>
      <c r="M20" s="5">
        <f>[1]編集中!T312</f>
        <v>286</v>
      </c>
      <c r="N20" s="5">
        <f>[1]編集中!U312</f>
        <v>0</v>
      </c>
      <c r="O20" s="5">
        <f>[1]編集中!V312</f>
        <v>0</v>
      </c>
      <c r="P20" s="5">
        <f>[1]編集中!W312</f>
        <v>3</v>
      </c>
      <c r="Q20" s="5">
        <f>[1]編集中!X312</f>
        <v>4</v>
      </c>
      <c r="R20" s="5">
        <f>[1]編集中!Y312</f>
        <v>11</v>
      </c>
      <c r="S20" s="5">
        <f>[1]編集中!Z312</f>
        <v>172</v>
      </c>
      <c r="T20" s="5">
        <f>[1]編集中!AA312</f>
        <v>70</v>
      </c>
      <c r="U20" s="5">
        <f>[1]編集中!AB312</f>
        <v>513</v>
      </c>
    </row>
    <row r="21" spans="1:21" ht="16.5" customHeight="1" x14ac:dyDescent="0.55000000000000004">
      <c r="A21" s="4" t="s">
        <v>28</v>
      </c>
      <c r="B21" s="5">
        <f>[1]編集中!I339</f>
        <v>692</v>
      </c>
      <c r="C21" s="5">
        <f>[1]編集中!J339</f>
        <v>15652</v>
      </c>
      <c r="D21" s="5">
        <f>[1]編集中!K339</f>
        <v>11061</v>
      </c>
      <c r="E21" s="5">
        <f>[1]編集中!L339</f>
        <v>4539</v>
      </c>
      <c r="F21" s="5">
        <f>[1]編集中!M339</f>
        <v>6</v>
      </c>
      <c r="G21" s="5">
        <f>[1]編集中!N339</f>
        <v>33</v>
      </c>
      <c r="H21" s="5">
        <f>[1]編集中!O339</f>
        <v>0</v>
      </c>
      <c r="I21" s="5">
        <f>[1]編集中!P339</f>
        <v>0</v>
      </c>
      <c r="J21" s="5">
        <f>[1]編集中!Q339</f>
        <v>108</v>
      </c>
      <c r="K21" s="5">
        <f>[1]編集中!R339</f>
        <v>657</v>
      </c>
      <c r="L21" s="5">
        <f>[1]編集中!S339</f>
        <v>29</v>
      </c>
      <c r="M21" s="5">
        <f>[1]編集中!T339</f>
        <v>7840</v>
      </c>
      <c r="N21" s="5">
        <f>[1]編集中!U339</f>
        <v>0</v>
      </c>
      <c r="O21" s="5">
        <f>[1]編集中!V339</f>
        <v>0</v>
      </c>
      <c r="P21" s="5">
        <f>[1]編集中!W339</f>
        <v>2</v>
      </c>
      <c r="Q21" s="5">
        <f>[1]編集中!X339</f>
        <v>75</v>
      </c>
      <c r="R21" s="5">
        <f>[1]編集中!Y339</f>
        <v>11</v>
      </c>
      <c r="S21" s="5">
        <f>[1]編集中!Z339</f>
        <v>213</v>
      </c>
      <c r="T21" s="5">
        <f>[1]編集中!AA339</f>
        <v>171</v>
      </c>
      <c r="U21" s="5">
        <f>[1]編集中!AB339</f>
        <v>1592</v>
      </c>
    </row>
    <row r="22" spans="1:21" ht="16.5" customHeight="1" x14ac:dyDescent="0.55000000000000004">
      <c r="A22" s="4" t="s">
        <v>29</v>
      </c>
      <c r="B22" s="5">
        <f>[1]編集中!I350</f>
        <v>198</v>
      </c>
      <c r="C22" s="5">
        <f>[1]編集中!J350</f>
        <v>2727</v>
      </c>
      <c r="D22" s="5">
        <f>[1]編集中!K350</f>
        <v>1757</v>
      </c>
      <c r="E22" s="5">
        <f>[1]編集中!L350</f>
        <v>970</v>
      </c>
      <c r="F22" s="5">
        <f>[1]編集中!M350</f>
        <v>6</v>
      </c>
      <c r="G22" s="5">
        <f>[1]編集中!N350</f>
        <v>102</v>
      </c>
      <c r="H22" s="5">
        <f>[1]編集中!O350</f>
        <v>1</v>
      </c>
      <c r="I22" s="5">
        <f>[1]編集中!P350</f>
        <v>17</v>
      </c>
      <c r="J22" s="5">
        <f>[1]編集中!Q350</f>
        <v>41</v>
      </c>
      <c r="K22" s="5">
        <f>[1]編集中!R350</f>
        <v>229</v>
      </c>
      <c r="L22" s="5">
        <f>[1]編集中!S350</f>
        <v>28</v>
      </c>
      <c r="M22" s="5">
        <f>[1]編集中!T350</f>
        <v>1068</v>
      </c>
      <c r="N22" s="5">
        <f>[1]編集中!U350</f>
        <v>0</v>
      </c>
      <c r="O22" s="5">
        <f>[1]編集中!V350</f>
        <v>0</v>
      </c>
      <c r="P22" s="5">
        <f>[1]編集中!W350</f>
        <v>0</v>
      </c>
      <c r="Q22" s="5">
        <f>[1]編集中!X350</f>
        <v>0</v>
      </c>
      <c r="R22" s="5">
        <f>[1]編集中!Y350</f>
        <v>4</v>
      </c>
      <c r="S22" s="5">
        <f>[1]編集中!Z350</f>
        <v>70</v>
      </c>
      <c r="T22" s="5">
        <f>[1]編集中!AA350</f>
        <v>45</v>
      </c>
      <c r="U22" s="5">
        <f>[1]編集中!AB350</f>
        <v>354</v>
      </c>
    </row>
    <row r="23" spans="1:21" ht="16.5" customHeight="1" x14ac:dyDescent="0.55000000000000004">
      <c r="A23" s="4" t="s">
        <v>30</v>
      </c>
      <c r="B23" s="5">
        <f>[1]編集中!I370</f>
        <v>334</v>
      </c>
      <c r="C23" s="5">
        <f>[1]編集中!J370</f>
        <v>4463</v>
      </c>
      <c r="D23" s="5">
        <f>[1]編集中!K370</f>
        <v>2697</v>
      </c>
      <c r="E23" s="5">
        <f>[1]編集中!L370</f>
        <v>1764</v>
      </c>
      <c r="F23" s="5">
        <f>[1]編集中!M370</f>
        <v>0</v>
      </c>
      <c r="G23" s="5">
        <f>[1]編集中!N370</f>
        <v>0</v>
      </c>
      <c r="H23" s="5">
        <f>[1]編集中!O370</f>
        <v>0</v>
      </c>
      <c r="I23" s="5">
        <f>[1]編集中!P370</f>
        <v>0</v>
      </c>
      <c r="J23" s="5">
        <f>[1]編集中!Q370</f>
        <v>48</v>
      </c>
      <c r="K23" s="5">
        <f>[1]編集中!R370</f>
        <v>354</v>
      </c>
      <c r="L23" s="5">
        <f>[1]編集中!S370</f>
        <v>69</v>
      </c>
      <c r="M23" s="5">
        <f>[1]編集中!T370</f>
        <v>1386</v>
      </c>
      <c r="N23" s="5">
        <f>[1]編集中!U370</f>
        <v>1</v>
      </c>
      <c r="O23" s="5">
        <f>[1]編集中!V370</f>
        <v>9</v>
      </c>
      <c r="P23" s="5">
        <f>[1]編集中!W370</f>
        <v>1</v>
      </c>
      <c r="Q23" s="5">
        <f>[1]編集中!X370</f>
        <v>2</v>
      </c>
      <c r="R23" s="5">
        <f>[1]編集中!Y370</f>
        <v>18</v>
      </c>
      <c r="S23" s="5">
        <f>[1]編集中!Z370</f>
        <v>932</v>
      </c>
      <c r="T23" s="5">
        <f>[1]編集中!AA370</f>
        <v>59</v>
      </c>
      <c r="U23" s="5">
        <f>[1]編集中!AB370</f>
        <v>494</v>
      </c>
    </row>
    <row r="24" spans="1:21" ht="16.5" customHeight="1" x14ac:dyDescent="0.55000000000000004">
      <c r="A24" s="4" t="s">
        <v>31</v>
      </c>
      <c r="B24" s="5">
        <f>[1]編集中!I383</f>
        <v>184</v>
      </c>
      <c r="C24" s="5">
        <f>[1]編集中!J383</f>
        <v>1739</v>
      </c>
      <c r="D24" s="5">
        <f>[1]編集中!K383</f>
        <v>928</v>
      </c>
      <c r="E24" s="5">
        <f>[1]編集中!L383</f>
        <v>811</v>
      </c>
      <c r="F24" s="5">
        <f>[1]編集中!M383</f>
        <v>1</v>
      </c>
      <c r="G24" s="5">
        <f>[1]編集中!N383</f>
        <v>1</v>
      </c>
      <c r="H24" s="5">
        <f>[1]編集中!O383</f>
        <v>0</v>
      </c>
      <c r="I24" s="5">
        <f>[1]編集中!P383</f>
        <v>0</v>
      </c>
      <c r="J24" s="5">
        <f>[1]編集中!Q383</f>
        <v>26</v>
      </c>
      <c r="K24" s="5">
        <f>[1]編集中!R383</f>
        <v>179</v>
      </c>
      <c r="L24" s="5">
        <f>[1]編集中!S383</f>
        <v>26</v>
      </c>
      <c r="M24" s="5">
        <f>[1]編集中!T383</f>
        <v>534</v>
      </c>
      <c r="N24" s="5">
        <f>[1]編集中!U383</f>
        <v>0</v>
      </c>
      <c r="O24" s="5">
        <f>[1]編集中!V383</f>
        <v>0</v>
      </c>
      <c r="P24" s="5">
        <f>[1]編集中!W383</f>
        <v>0</v>
      </c>
      <c r="Q24" s="5">
        <f>[1]編集中!X383</f>
        <v>0</v>
      </c>
      <c r="R24" s="5">
        <f>[1]編集中!Y383</f>
        <v>6</v>
      </c>
      <c r="S24" s="5">
        <f>[1]編集中!Z383</f>
        <v>108</v>
      </c>
      <c r="T24" s="5">
        <f>[1]編集中!AA383</f>
        <v>37</v>
      </c>
      <c r="U24" s="5">
        <f>[1]編集中!AB383</f>
        <v>292</v>
      </c>
    </row>
    <row r="25" spans="1:21" ht="16.5" customHeight="1" x14ac:dyDescent="0.55000000000000004">
      <c r="A25" s="4" t="s">
        <v>32</v>
      </c>
      <c r="B25" s="5">
        <f>[1]編集中!I407</f>
        <v>431</v>
      </c>
      <c r="C25" s="5">
        <f>[1]編集中!J407</f>
        <v>4170</v>
      </c>
      <c r="D25" s="5">
        <f>[1]編集中!K407</f>
        <v>2071</v>
      </c>
      <c r="E25" s="5">
        <f>[1]編集中!L407</f>
        <v>2098</v>
      </c>
      <c r="F25" s="5">
        <f>[1]編集中!M407</f>
        <v>2</v>
      </c>
      <c r="G25" s="5">
        <f>[1]編集中!N407</f>
        <v>22</v>
      </c>
      <c r="H25" s="5">
        <f>[1]編集中!O407</f>
        <v>0</v>
      </c>
      <c r="I25" s="5">
        <f>[1]編集中!P407</f>
        <v>0</v>
      </c>
      <c r="J25" s="5">
        <f>[1]編集中!Q407</f>
        <v>49</v>
      </c>
      <c r="K25" s="5">
        <f>[1]編集中!R407</f>
        <v>260</v>
      </c>
      <c r="L25" s="5">
        <f>[1]編集中!S407</f>
        <v>49</v>
      </c>
      <c r="M25" s="5">
        <f>[1]編集中!T407</f>
        <v>348</v>
      </c>
      <c r="N25" s="5">
        <f>[1]編集中!U407</f>
        <v>0</v>
      </c>
      <c r="O25" s="5">
        <f>[1]編集中!V407</f>
        <v>0</v>
      </c>
      <c r="P25" s="5">
        <f>[1]編集中!W407</f>
        <v>4</v>
      </c>
      <c r="Q25" s="5">
        <f>[1]編集中!X407</f>
        <v>8</v>
      </c>
      <c r="R25" s="5">
        <f>[1]編集中!Y407</f>
        <v>28</v>
      </c>
      <c r="S25" s="5">
        <f>[1]編集中!Z407</f>
        <v>598</v>
      </c>
      <c r="T25" s="5">
        <f>[1]編集中!AA407</f>
        <v>87</v>
      </c>
      <c r="U25" s="5">
        <f>[1]編集中!AB407</f>
        <v>921</v>
      </c>
    </row>
    <row r="26" spans="1:21" ht="16.5" customHeight="1" x14ac:dyDescent="0.55000000000000004">
      <c r="A26" s="4" t="s">
        <v>33</v>
      </c>
      <c r="B26" s="5">
        <f>[1]編集中!I415</f>
        <v>310</v>
      </c>
      <c r="C26" s="5">
        <f>[1]編集中!J415</f>
        <v>7613</v>
      </c>
      <c r="D26" s="5">
        <f>[1]編集中!K415</f>
        <v>5645</v>
      </c>
      <c r="E26" s="5">
        <f>[1]編集中!L415</f>
        <v>1968</v>
      </c>
      <c r="F26" s="5">
        <f>[1]編集中!M415</f>
        <v>1</v>
      </c>
      <c r="G26" s="5">
        <f>[1]編集中!N415</f>
        <v>32</v>
      </c>
      <c r="H26" s="5">
        <f>[1]編集中!O415</f>
        <v>0</v>
      </c>
      <c r="I26" s="5">
        <f>[1]編集中!P415</f>
        <v>0</v>
      </c>
      <c r="J26" s="5">
        <f>[1]編集中!Q415</f>
        <v>35</v>
      </c>
      <c r="K26" s="5">
        <f>[1]編集中!R415</f>
        <v>512</v>
      </c>
      <c r="L26" s="5">
        <f>[1]編集中!S415</f>
        <v>44</v>
      </c>
      <c r="M26" s="5">
        <f>[1]編集中!T415</f>
        <v>3343</v>
      </c>
      <c r="N26" s="5">
        <f>[1]編集中!U415</f>
        <v>3</v>
      </c>
      <c r="O26" s="5">
        <f>[1]編集中!V415</f>
        <v>2</v>
      </c>
      <c r="P26" s="5">
        <f>[1]編集中!W415</f>
        <v>2</v>
      </c>
      <c r="Q26" s="5">
        <f>[1]編集中!X415</f>
        <v>33</v>
      </c>
      <c r="R26" s="5">
        <f>[1]編集中!Y415</f>
        <v>33</v>
      </c>
      <c r="S26" s="5">
        <f>[1]編集中!Z415</f>
        <v>875</v>
      </c>
      <c r="T26" s="5">
        <f>[1]編集中!AA415</f>
        <v>95</v>
      </c>
      <c r="U26" s="5">
        <f>[1]編集中!AB415</f>
        <v>1153</v>
      </c>
    </row>
    <row r="27" spans="1:21" ht="16.5" customHeight="1" x14ac:dyDescent="0.55000000000000004">
      <c r="A27" s="4" t="s">
        <v>34</v>
      </c>
      <c r="B27" s="5">
        <f>[1]編集中!I418</f>
        <v>118</v>
      </c>
      <c r="C27" s="5">
        <f>[1]編集中!J418</f>
        <v>940</v>
      </c>
      <c r="D27" s="5">
        <f>[1]編集中!K418</f>
        <v>525</v>
      </c>
      <c r="E27" s="5">
        <f>[1]編集中!L418</f>
        <v>415</v>
      </c>
      <c r="F27" s="5">
        <f>[1]編集中!M418</f>
        <v>5</v>
      </c>
      <c r="G27" s="5">
        <f>[1]編集中!N418</f>
        <v>57</v>
      </c>
      <c r="H27" s="5">
        <f>[1]編集中!O418</f>
        <v>0</v>
      </c>
      <c r="I27" s="5">
        <f>[1]編集中!P418</f>
        <v>0</v>
      </c>
      <c r="J27" s="5">
        <f>[1]編集中!Q418</f>
        <v>13</v>
      </c>
      <c r="K27" s="5">
        <f>[1]編集中!R418</f>
        <v>98</v>
      </c>
      <c r="L27" s="5">
        <f>[1]編集中!S418</f>
        <v>23</v>
      </c>
      <c r="M27" s="5">
        <f>[1]編集中!T418</f>
        <v>162</v>
      </c>
      <c r="N27" s="5">
        <f>[1]編集中!U418</f>
        <v>0</v>
      </c>
      <c r="O27" s="5">
        <f>[1]編集中!V418</f>
        <v>0</v>
      </c>
      <c r="P27" s="5">
        <f>[1]編集中!W418</f>
        <v>0</v>
      </c>
      <c r="Q27" s="5">
        <f>[1]編集中!X418</f>
        <v>0</v>
      </c>
      <c r="R27" s="5">
        <f>[1]編集中!Y418</f>
        <v>1</v>
      </c>
      <c r="S27" s="5">
        <f>[1]編集中!Z418</f>
        <v>3</v>
      </c>
      <c r="T27" s="5">
        <f>[1]編集中!AA418</f>
        <v>30</v>
      </c>
      <c r="U27" s="5">
        <f>[1]編集中!AB418</f>
        <v>145</v>
      </c>
    </row>
    <row r="28" spans="1:21" ht="16.5" customHeight="1" x14ac:dyDescent="0.55000000000000004">
      <c r="A28" s="4" t="s">
        <v>35</v>
      </c>
      <c r="B28" s="5">
        <f>[1]編集中!I428</f>
        <v>143</v>
      </c>
      <c r="C28" s="5">
        <f>[1]編集中!J428</f>
        <v>1928</v>
      </c>
      <c r="D28" s="5">
        <f>[1]編集中!K428</f>
        <v>1134</v>
      </c>
      <c r="E28" s="5">
        <f>[1]編集中!L428</f>
        <v>794</v>
      </c>
      <c r="F28" s="5">
        <f>[1]編集中!M428</f>
        <v>2</v>
      </c>
      <c r="G28" s="5">
        <f>[1]編集中!N428</f>
        <v>3</v>
      </c>
      <c r="H28" s="5">
        <f>[1]編集中!O428</f>
        <v>0</v>
      </c>
      <c r="I28" s="5">
        <f>[1]編集中!P428</f>
        <v>0</v>
      </c>
      <c r="J28" s="5">
        <f>[1]編集中!Q428</f>
        <v>24</v>
      </c>
      <c r="K28" s="5">
        <f>[1]編集中!R428</f>
        <v>176</v>
      </c>
      <c r="L28" s="5">
        <f>[1]編集中!S428</f>
        <v>27</v>
      </c>
      <c r="M28" s="5">
        <f>[1]編集中!T428</f>
        <v>941</v>
      </c>
      <c r="N28" s="5">
        <f>[1]編集中!U428</f>
        <v>0</v>
      </c>
      <c r="O28" s="5">
        <f>[1]編集中!V428</f>
        <v>0</v>
      </c>
      <c r="P28" s="5">
        <f>[1]編集中!W428</f>
        <v>1</v>
      </c>
      <c r="Q28" s="5">
        <f>[1]編集中!X428</f>
        <v>1</v>
      </c>
      <c r="R28" s="5">
        <f>[1]編集中!Y428</f>
        <v>7</v>
      </c>
      <c r="S28" s="5">
        <f>[1]編集中!Z428</f>
        <v>133</v>
      </c>
      <c r="T28" s="5">
        <f>[1]編集中!AA428</f>
        <v>32</v>
      </c>
      <c r="U28" s="5">
        <f>[1]編集中!AB428</f>
        <v>246</v>
      </c>
    </row>
    <row r="29" spans="1:21" ht="16.5" customHeight="1" x14ac:dyDescent="0.55000000000000004">
      <c r="A29" s="4" t="s">
        <v>36</v>
      </c>
      <c r="B29" s="5">
        <f>[1]編集中!I445</f>
        <v>460</v>
      </c>
      <c r="C29" s="5">
        <f>[1]編集中!J445</f>
        <v>3691</v>
      </c>
      <c r="D29" s="5">
        <f>[1]編集中!K445</f>
        <v>1939</v>
      </c>
      <c r="E29" s="5">
        <f>[1]編集中!L445</f>
        <v>1745</v>
      </c>
      <c r="F29" s="5">
        <f>[1]編集中!M445</f>
        <v>0</v>
      </c>
      <c r="G29" s="5">
        <f>[1]編集中!N445</f>
        <v>0</v>
      </c>
      <c r="H29" s="5">
        <f>[1]編集中!O445</f>
        <v>0</v>
      </c>
      <c r="I29" s="5">
        <f>[1]編集中!P445</f>
        <v>0</v>
      </c>
      <c r="J29" s="5">
        <f>[1]編集中!Q445</f>
        <v>58</v>
      </c>
      <c r="K29" s="5">
        <f>[1]編集中!R445</f>
        <v>563</v>
      </c>
      <c r="L29" s="5">
        <f>[1]編集中!S445</f>
        <v>77</v>
      </c>
      <c r="M29" s="5">
        <f>[1]編集中!T445</f>
        <v>633</v>
      </c>
      <c r="N29" s="5">
        <f>[1]編集中!U445</f>
        <v>0</v>
      </c>
      <c r="O29" s="5">
        <f>[1]編集中!V445</f>
        <v>0</v>
      </c>
      <c r="P29" s="5">
        <f>[1]編集中!W445</f>
        <v>4</v>
      </c>
      <c r="Q29" s="5">
        <f>[1]編集中!X445</f>
        <v>23</v>
      </c>
      <c r="R29" s="5">
        <f>[1]編集中!Y445</f>
        <v>6</v>
      </c>
      <c r="S29" s="5">
        <f>[1]編集中!Z445</f>
        <v>137</v>
      </c>
      <c r="T29" s="5">
        <f>[1]編集中!AA445</f>
        <v>107</v>
      </c>
      <c r="U29" s="5">
        <f>[1]編集中!AB445</f>
        <v>804</v>
      </c>
    </row>
    <row r="30" spans="1:21" ht="16.5" customHeight="1" x14ac:dyDescent="0.55000000000000004">
      <c r="A30" s="4" t="s">
        <v>37</v>
      </c>
      <c r="B30" s="5">
        <f>[1]編集中!I460</f>
        <v>288</v>
      </c>
      <c r="C30" s="5">
        <f>[1]編集中!J460</f>
        <v>2953</v>
      </c>
      <c r="D30" s="5">
        <f>[1]編集中!K460</f>
        <v>1893</v>
      </c>
      <c r="E30" s="5">
        <f>[1]編集中!L460</f>
        <v>1037</v>
      </c>
      <c r="F30" s="5">
        <f>[1]編集中!M460</f>
        <v>0</v>
      </c>
      <c r="G30" s="5">
        <f>[1]編集中!N460</f>
        <v>0</v>
      </c>
      <c r="H30" s="5">
        <f>[1]編集中!O460</f>
        <v>0</v>
      </c>
      <c r="I30" s="5">
        <f>[1]編集中!P460</f>
        <v>0</v>
      </c>
      <c r="J30" s="5">
        <f>[1]編集中!Q460</f>
        <v>36</v>
      </c>
      <c r="K30" s="5">
        <f>[1]編集中!R460</f>
        <v>327</v>
      </c>
      <c r="L30" s="5">
        <f>[1]編集中!S460</f>
        <v>44</v>
      </c>
      <c r="M30" s="5">
        <f>[1]編集中!T460</f>
        <v>637</v>
      </c>
      <c r="N30" s="5">
        <f>[1]編集中!U460</f>
        <v>3</v>
      </c>
      <c r="O30" s="5">
        <f>[1]編集中!V460</f>
        <v>94</v>
      </c>
      <c r="P30" s="5">
        <f>[1]編集中!W460</f>
        <v>2</v>
      </c>
      <c r="Q30" s="5">
        <f>[1]編集中!X460</f>
        <v>18</v>
      </c>
      <c r="R30" s="5">
        <f>[1]編集中!Y460</f>
        <v>11</v>
      </c>
      <c r="S30" s="5">
        <f>[1]編集中!Z460</f>
        <v>217</v>
      </c>
      <c r="T30" s="5">
        <f>[1]編集中!AA460</f>
        <v>78</v>
      </c>
      <c r="U30" s="5">
        <f>[1]編集中!AB460</f>
        <v>479</v>
      </c>
    </row>
    <row r="31" spans="1:21" ht="16.5" customHeight="1" x14ac:dyDescent="0.55000000000000004">
      <c r="A31" s="4" t="s">
        <v>38</v>
      </c>
      <c r="B31" s="5">
        <f>[1]編集中!I468</f>
        <v>306</v>
      </c>
      <c r="C31" s="5">
        <f>[1]編集中!J468</f>
        <v>3377</v>
      </c>
      <c r="D31" s="5">
        <f>[1]編集中!K468</f>
        <v>2278</v>
      </c>
      <c r="E31" s="5">
        <f>[1]編集中!L468</f>
        <v>1099</v>
      </c>
      <c r="F31" s="5">
        <f>[1]編集中!M468</f>
        <v>1</v>
      </c>
      <c r="G31" s="5">
        <f>[1]編集中!N468</f>
        <v>4</v>
      </c>
      <c r="H31" s="5">
        <f>[1]編集中!O468</f>
        <v>0</v>
      </c>
      <c r="I31" s="5">
        <f>[1]編集中!P468</f>
        <v>0</v>
      </c>
      <c r="J31" s="5">
        <f>[1]編集中!Q468</f>
        <v>35</v>
      </c>
      <c r="K31" s="5">
        <f>[1]編集中!R468</f>
        <v>313</v>
      </c>
      <c r="L31" s="5">
        <f>[1]編集中!S468</f>
        <v>55</v>
      </c>
      <c r="M31" s="5">
        <f>[1]編集中!T468</f>
        <v>1461</v>
      </c>
      <c r="N31" s="5">
        <f>[1]編集中!U468</f>
        <v>2</v>
      </c>
      <c r="O31" s="5">
        <f>[1]編集中!V468</f>
        <v>33</v>
      </c>
      <c r="P31" s="5">
        <f>[1]編集中!W468</f>
        <v>1</v>
      </c>
      <c r="Q31" s="5">
        <f>[1]編集中!X468</f>
        <v>2</v>
      </c>
      <c r="R31" s="5">
        <f>[1]編集中!Y468</f>
        <v>20</v>
      </c>
      <c r="S31" s="5">
        <f>[1]編集中!Z468</f>
        <v>375</v>
      </c>
      <c r="T31" s="5">
        <f>[1]編集中!AA468</f>
        <v>59</v>
      </c>
      <c r="U31" s="5">
        <f>[1]編集中!AB468</f>
        <v>471</v>
      </c>
    </row>
    <row r="32" spans="1:21" s="7" customFormat="1" ht="23.5" customHeight="1" x14ac:dyDescent="0.55000000000000004">
      <c r="A32" s="8" t="s">
        <v>39</v>
      </c>
      <c r="B32" s="6">
        <f>SUM(B8:B31)</f>
        <v>12006</v>
      </c>
      <c r="C32" s="6">
        <f t="shared" ref="C32:U32" si="0">SUM(C8:C31)</f>
        <v>156918</v>
      </c>
      <c r="D32" s="6">
        <f t="shared" si="0"/>
        <v>94165</v>
      </c>
      <c r="E32" s="6">
        <f t="shared" si="0"/>
        <v>61566</v>
      </c>
      <c r="F32" s="6">
        <f t="shared" si="0"/>
        <v>48</v>
      </c>
      <c r="G32" s="6">
        <f t="shared" si="0"/>
        <v>472</v>
      </c>
      <c r="H32" s="6">
        <f t="shared" si="0"/>
        <v>4</v>
      </c>
      <c r="I32" s="6">
        <f t="shared" si="0"/>
        <v>21</v>
      </c>
      <c r="J32" s="6">
        <f t="shared" si="0"/>
        <v>1367</v>
      </c>
      <c r="K32" s="6">
        <f t="shared" si="0"/>
        <v>11440</v>
      </c>
      <c r="L32" s="6">
        <f t="shared" si="0"/>
        <v>1046</v>
      </c>
      <c r="M32" s="6">
        <f t="shared" si="0"/>
        <v>37536</v>
      </c>
      <c r="N32" s="6">
        <f t="shared" si="0"/>
        <v>24</v>
      </c>
      <c r="O32" s="6">
        <f t="shared" si="0"/>
        <v>533</v>
      </c>
      <c r="P32" s="6">
        <f t="shared" si="0"/>
        <v>106</v>
      </c>
      <c r="Q32" s="6">
        <f t="shared" si="0"/>
        <v>1374</v>
      </c>
      <c r="R32" s="6">
        <f t="shared" si="0"/>
        <v>470</v>
      </c>
      <c r="S32" s="6">
        <f t="shared" si="0"/>
        <v>12446</v>
      </c>
      <c r="T32" s="6">
        <f t="shared" si="0"/>
        <v>2893</v>
      </c>
      <c r="U32" s="6">
        <f t="shared" si="0"/>
        <v>27411</v>
      </c>
    </row>
  </sheetData>
  <mergeCells count="29">
    <mergeCell ref="R6:R7"/>
    <mergeCell ref="S6:S7"/>
    <mergeCell ref="T6:T7"/>
    <mergeCell ref="U6:U7"/>
    <mergeCell ref="L6:L7"/>
    <mergeCell ref="M6:M7"/>
    <mergeCell ref="N6:N7"/>
    <mergeCell ref="O6:O7"/>
    <mergeCell ref="P6:P7"/>
    <mergeCell ref="Q6:Q7"/>
    <mergeCell ref="L5:M5"/>
    <mergeCell ref="N5:O5"/>
    <mergeCell ref="P5:Q5"/>
    <mergeCell ref="R5:S5"/>
    <mergeCell ref="T5:U5"/>
    <mergeCell ref="B6:B7"/>
    <mergeCell ref="C6:E6"/>
    <mergeCell ref="F6:F7"/>
    <mergeCell ref="G6:G7"/>
    <mergeCell ref="H6:H7"/>
    <mergeCell ref="B2:H2"/>
    <mergeCell ref="A5:A7"/>
    <mergeCell ref="B5:E5"/>
    <mergeCell ref="F5:G5"/>
    <mergeCell ref="H5:I5"/>
    <mergeCell ref="J5:K5"/>
    <mergeCell ref="I6:I7"/>
    <mergeCell ref="J6:J7"/>
    <mergeCell ref="K6:K7"/>
  </mergeCells>
  <phoneticPr fontId="2"/>
  <pageMargins left="0.39370078740157483" right="0.23622047244094491" top="0.55118110236220474" bottom="0.55118110236220474" header="0.31496062992125984" footer="0.31496062992125984"/>
  <pageSetup paperSize="9" scale="90" fitToHeight="0" orientation="landscape" r:id="rId1"/>
  <colBreaks count="1" manualBreakCount="1">
    <brk id="1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結果</vt:lpstr>
      <vt:lpstr>結果!Print_Area</vt:lpstr>
      <vt:lpstr>結果!Print_Titles</vt:lpstr>
    </vt:vector>
  </TitlesOfParts>
  <Company>Yokkaichi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良</dc:creator>
  <cp:lastModifiedBy>吉井 良</cp:lastModifiedBy>
  <cp:lastPrinted>2024-02-05T02:06:39Z</cp:lastPrinted>
  <dcterms:created xsi:type="dcterms:W3CDTF">2024-02-05T01:52:41Z</dcterms:created>
  <dcterms:modified xsi:type="dcterms:W3CDTF">2024-02-06T00:16:06Z</dcterms:modified>
</cp:coreProperties>
</file>