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国調\"/>
    </mc:Choice>
  </mc:AlternateContent>
  <bookViews>
    <workbookView xWindow="600" yWindow="75" windowWidth="19395" windowHeight="8505"/>
  </bookViews>
  <sheets>
    <sheet name="R2chiku-jinkousetai" sheetId="3" r:id="rId1"/>
  </sheets>
  <calcPr calcId="162913"/>
</workbook>
</file>

<file path=xl/calcChain.xml><?xml version="1.0" encoding="utf-8"?>
<calcChain xmlns="http://schemas.openxmlformats.org/spreadsheetml/2006/main">
  <c r="F5" i="3" l="1"/>
  <c r="E5" i="3"/>
  <c r="D5" i="3"/>
  <c r="C5" i="3"/>
</calcChain>
</file>

<file path=xl/sharedStrings.xml><?xml version="1.0" encoding="utf-8"?>
<sst xmlns="http://schemas.openxmlformats.org/spreadsheetml/2006/main" count="56" uniqueCount="56">
  <si>
    <t>人口総数（人）</t>
    <rPh sb="0" eb="2">
      <t>ジンコウ</t>
    </rPh>
    <rPh sb="2" eb="4">
      <t>ソウスウ</t>
    </rPh>
    <rPh sb="5" eb="6">
      <t>ヒト</t>
    </rPh>
    <phoneticPr fontId="18"/>
  </si>
  <si>
    <t>男（人）</t>
    <rPh sb="0" eb="1">
      <t>オトコ</t>
    </rPh>
    <rPh sb="2" eb="3">
      <t>ヒト</t>
    </rPh>
    <phoneticPr fontId="18"/>
  </si>
  <si>
    <t>女（人）</t>
    <rPh sb="0" eb="1">
      <t>オンナ</t>
    </rPh>
    <rPh sb="2" eb="3">
      <t>ヒト</t>
    </rPh>
    <phoneticPr fontId="18"/>
  </si>
  <si>
    <t>世帯数（世帯）</t>
    <rPh sb="0" eb="3">
      <t>セタイスウ</t>
    </rPh>
    <rPh sb="4" eb="6">
      <t>セタイ</t>
    </rPh>
    <phoneticPr fontId="18"/>
  </si>
  <si>
    <t>地区</t>
    <rPh sb="0" eb="2">
      <t>チク</t>
    </rPh>
    <phoneticPr fontId="24"/>
  </si>
  <si>
    <t>総計</t>
    <rPh sb="0" eb="2">
      <t>ソウケイ</t>
    </rPh>
    <phoneticPr fontId="24"/>
  </si>
  <si>
    <t>01</t>
  </si>
  <si>
    <t>中部</t>
  </si>
  <si>
    <t>02</t>
  </si>
  <si>
    <t>富洲原</t>
    <rPh sb="0" eb="3">
      <t>トミスハラ</t>
    </rPh>
    <phoneticPr fontId="24"/>
  </si>
  <si>
    <t>03</t>
  </si>
  <si>
    <t>富田</t>
  </si>
  <si>
    <t>04</t>
  </si>
  <si>
    <t>羽津</t>
  </si>
  <si>
    <t>05</t>
  </si>
  <si>
    <t>常磐</t>
  </si>
  <si>
    <t>06</t>
  </si>
  <si>
    <t>日永</t>
  </si>
  <si>
    <t>07</t>
  </si>
  <si>
    <t>四郷</t>
  </si>
  <si>
    <t>08</t>
  </si>
  <si>
    <t>内部</t>
  </si>
  <si>
    <t>09</t>
  </si>
  <si>
    <t>塩浜</t>
  </si>
  <si>
    <t>10</t>
  </si>
  <si>
    <t>小山田</t>
    <rPh sb="0" eb="3">
      <t>オヤマダ</t>
    </rPh>
    <phoneticPr fontId="24"/>
  </si>
  <si>
    <t>11</t>
  </si>
  <si>
    <t>川島</t>
  </si>
  <si>
    <t>12</t>
  </si>
  <si>
    <t>神前</t>
  </si>
  <si>
    <t>13</t>
  </si>
  <si>
    <t>桜</t>
    <phoneticPr fontId="24"/>
  </si>
  <si>
    <t>14</t>
  </si>
  <si>
    <t>三重</t>
  </si>
  <si>
    <t>15</t>
  </si>
  <si>
    <t>県</t>
    <phoneticPr fontId="24"/>
  </si>
  <si>
    <t>16</t>
  </si>
  <si>
    <t>八郷</t>
  </si>
  <si>
    <t>17</t>
  </si>
  <si>
    <t>下野</t>
  </si>
  <si>
    <t>18</t>
  </si>
  <si>
    <t>大矢知</t>
    <rPh sb="0" eb="3">
      <t>オオヤチ</t>
    </rPh>
    <phoneticPr fontId="24"/>
  </si>
  <si>
    <t>19</t>
  </si>
  <si>
    <t>河原田</t>
    <rPh sb="0" eb="3">
      <t>カワラダ</t>
    </rPh>
    <phoneticPr fontId="24"/>
  </si>
  <si>
    <t>20</t>
  </si>
  <si>
    <t>水沢</t>
  </si>
  <si>
    <t>21</t>
  </si>
  <si>
    <t>保々</t>
  </si>
  <si>
    <t>22</t>
  </si>
  <si>
    <t>海蔵</t>
  </si>
  <si>
    <t>23</t>
  </si>
  <si>
    <t>橋北</t>
  </si>
  <si>
    <t>24</t>
  </si>
  <si>
    <t>楠</t>
    <phoneticPr fontId="24"/>
  </si>
  <si>
    <t>令和2年国勢調査　地区別人口及び世帯数</t>
    <rPh sb="0" eb="2">
      <t>レイワ</t>
    </rPh>
    <phoneticPr fontId="18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</si>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</sst>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vertical="center"/>
    </xf>
    <xf numFmtId="0" fontId="2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6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76" fontId="21" fillId="0" borderId="16" xfId="0" applyNumberFormat="1" applyFont="1" applyBorder="1">
      <alignment vertical="center"/>
    </xf>
    <xf numFmtId="176" fontId="21" fillId="0" borderId="10" xfId="0" applyNumberFormat="1" applyFont="1" applyBorder="1">
      <alignment vertical="center"/>
    </xf>
    <xf numFmtId="0" fontId="26" fillId="0" borderId="10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J8" sqref="J8"/>
    </sheetView>
  </sheetViews>
  <sheetFormatPr defaultRowHeight="13.5" x14ac:dyDescent="0.15"/>
  <cols>
    <col min="1" max="1" width="4.25" customWidth="1"/>
    <col min="2" max="2" width="8.125" customWidth="1"/>
    <col min="3" max="6" width="12.625" customWidth="1"/>
  </cols>
  <sheetData>
    <row r="1" spans="1:6" ht="24.75" customHeight="1" x14ac:dyDescent="0.15">
      <c r="A1" t="s">
        <v>54</v>
      </c>
      <c r="D1" s="7"/>
    </row>
    <row r="2" spans="1:6" ht="9.75" customHeight="1" x14ac:dyDescent="0.15">
      <c r="A2" s="4"/>
      <c r="B2" s="3"/>
      <c r="C2" s="2"/>
      <c r="D2" s="2"/>
    </row>
    <row r="3" spans="1:6" ht="19.5" customHeight="1" x14ac:dyDescent="0.15">
      <c r="A3" s="6" t="s">
        <v>55</v>
      </c>
      <c r="B3" s="6"/>
      <c r="D3" s="6"/>
      <c r="E3" s="5"/>
    </row>
    <row r="4" spans="1:6" ht="21" customHeight="1" x14ac:dyDescent="0.15">
      <c r="A4" s="14" t="s">
        <v>4</v>
      </c>
      <c r="B4" s="14"/>
      <c r="C4" s="1" t="s">
        <v>0</v>
      </c>
      <c r="D4" s="1" t="s">
        <v>1</v>
      </c>
      <c r="E4" s="1" t="s">
        <v>2</v>
      </c>
      <c r="F4" s="1" t="s">
        <v>3</v>
      </c>
    </row>
    <row r="5" spans="1:6" ht="21" customHeight="1" x14ac:dyDescent="0.15">
      <c r="A5" s="10"/>
      <c r="B5" s="11" t="s">
        <v>5</v>
      </c>
      <c r="C5" s="12">
        <f>SUM(C6:C29)</f>
        <v>305424</v>
      </c>
      <c r="D5" s="12">
        <f>SUM(D6:D29)</f>
        <v>152669</v>
      </c>
      <c r="E5" s="12">
        <f>SUM(E6:E29)</f>
        <v>152755</v>
      </c>
      <c r="F5" s="12">
        <f>SUM(F6:F29)</f>
        <v>133331</v>
      </c>
    </row>
    <row r="6" spans="1:6" ht="21" customHeight="1" x14ac:dyDescent="0.15">
      <c r="A6" s="8" t="s">
        <v>6</v>
      </c>
      <c r="B6" s="9" t="s">
        <v>7</v>
      </c>
      <c r="C6" s="13">
        <v>24141</v>
      </c>
      <c r="D6" s="13">
        <v>12367</v>
      </c>
      <c r="E6" s="13">
        <v>11774</v>
      </c>
      <c r="F6" s="13">
        <v>13215</v>
      </c>
    </row>
    <row r="7" spans="1:6" ht="21" customHeight="1" x14ac:dyDescent="0.15">
      <c r="A7" s="8" t="s">
        <v>8</v>
      </c>
      <c r="B7" s="9" t="s">
        <v>9</v>
      </c>
      <c r="C7" s="13">
        <v>8346</v>
      </c>
      <c r="D7" s="13">
        <v>4105</v>
      </c>
      <c r="E7" s="13">
        <v>4241</v>
      </c>
      <c r="F7" s="13">
        <v>3648</v>
      </c>
    </row>
    <row r="8" spans="1:6" ht="21" customHeight="1" x14ac:dyDescent="0.15">
      <c r="A8" s="8" t="s">
        <v>10</v>
      </c>
      <c r="B8" s="9" t="s">
        <v>11</v>
      </c>
      <c r="C8" s="13">
        <v>12320</v>
      </c>
      <c r="D8" s="13">
        <v>6183</v>
      </c>
      <c r="E8" s="13">
        <v>6137</v>
      </c>
      <c r="F8" s="13">
        <v>5556</v>
      </c>
    </row>
    <row r="9" spans="1:6" ht="21" customHeight="1" x14ac:dyDescent="0.15">
      <c r="A9" s="8" t="s">
        <v>12</v>
      </c>
      <c r="B9" s="9" t="s">
        <v>13</v>
      </c>
      <c r="C9" s="13">
        <v>18009</v>
      </c>
      <c r="D9" s="13">
        <v>9286</v>
      </c>
      <c r="E9" s="13">
        <v>8723</v>
      </c>
      <c r="F9" s="13">
        <v>7935</v>
      </c>
    </row>
    <row r="10" spans="1:6" ht="21" customHeight="1" x14ac:dyDescent="0.15">
      <c r="A10" s="8" t="s">
        <v>14</v>
      </c>
      <c r="B10" s="9" t="s">
        <v>15</v>
      </c>
      <c r="C10" s="13">
        <v>28475</v>
      </c>
      <c r="D10" s="13">
        <v>14305</v>
      </c>
      <c r="E10" s="13">
        <v>14170</v>
      </c>
      <c r="F10" s="13">
        <v>13606</v>
      </c>
    </row>
    <row r="11" spans="1:6" ht="21" customHeight="1" x14ac:dyDescent="0.15">
      <c r="A11" s="8" t="s">
        <v>16</v>
      </c>
      <c r="B11" s="9" t="s">
        <v>17</v>
      </c>
      <c r="C11" s="13">
        <v>18870</v>
      </c>
      <c r="D11" s="13">
        <v>9417</v>
      </c>
      <c r="E11" s="13">
        <v>9453</v>
      </c>
      <c r="F11" s="13">
        <v>8242</v>
      </c>
    </row>
    <row r="12" spans="1:6" ht="21" customHeight="1" x14ac:dyDescent="0.15">
      <c r="A12" s="8" t="s">
        <v>18</v>
      </c>
      <c r="B12" s="9" t="s">
        <v>19</v>
      </c>
      <c r="C12" s="13">
        <v>22183</v>
      </c>
      <c r="D12" s="13">
        <v>10904</v>
      </c>
      <c r="E12" s="13">
        <v>11279</v>
      </c>
      <c r="F12" s="13">
        <v>9729</v>
      </c>
    </row>
    <row r="13" spans="1:6" ht="21" customHeight="1" x14ac:dyDescent="0.15">
      <c r="A13" s="8" t="s">
        <v>20</v>
      </c>
      <c r="B13" s="9" t="s">
        <v>21</v>
      </c>
      <c r="C13" s="13">
        <v>17588</v>
      </c>
      <c r="D13" s="13">
        <v>8756</v>
      </c>
      <c r="E13" s="13">
        <v>8832</v>
      </c>
      <c r="F13" s="13">
        <v>6989</v>
      </c>
    </row>
    <row r="14" spans="1:6" ht="21" customHeight="1" x14ac:dyDescent="0.15">
      <c r="A14" s="8" t="s">
        <v>22</v>
      </c>
      <c r="B14" s="9" t="s">
        <v>23</v>
      </c>
      <c r="C14" s="13">
        <v>5992</v>
      </c>
      <c r="D14" s="13">
        <v>3021</v>
      </c>
      <c r="E14" s="13">
        <v>2971</v>
      </c>
      <c r="F14" s="13">
        <v>2901</v>
      </c>
    </row>
    <row r="15" spans="1:6" ht="21" customHeight="1" x14ac:dyDescent="0.15">
      <c r="A15" s="8" t="s">
        <v>24</v>
      </c>
      <c r="B15" s="9" t="s">
        <v>25</v>
      </c>
      <c r="C15" s="13">
        <v>4630</v>
      </c>
      <c r="D15" s="13">
        <v>2145</v>
      </c>
      <c r="E15" s="13">
        <v>2485</v>
      </c>
      <c r="F15" s="13">
        <v>1480</v>
      </c>
    </row>
    <row r="16" spans="1:6" ht="21" customHeight="1" x14ac:dyDescent="0.15">
      <c r="A16" s="8" t="s">
        <v>26</v>
      </c>
      <c r="B16" s="9" t="s">
        <v>27</v>
      </c>
      <c r="C16" s="13">
        <v>11434</v>
      </c>
      <c r="D16" s="13">
        <v>5566</v>
      </c>
      <c r="E16" s="13">
        <v>5868</v>
      </c>
      <c r="F16" s="13">
        <v>4456</v>
      </c>
    </row>
    <row r="17" spans="1:6" ht="21" customHeight="1" x14ac:dyDescent="0.15">
      <c r="A17" s="8" t="s">
        <v>28</v>
      </c>
      <c r="B17" s="9" t="s">
        <v>29</v>
      </c>
      <c r="C17" s="13">
        <v>6427</v>
      </c>
      <c r="D17" s="13">
        <v>3123</v>
      </c>
      <c r="E17" s="13">
        <v>3304</v>
      </c>
      <c r="F17" s="13">
        <v>2565</v>
      </c>
    </row>
    <row r="18" spans="1:6" ht="21" customHeight="1" x14ac:dyDescent="0.15">
      <c r="A18" s="8" t="s">
        <v>30</v>
      </c>
      <c r="B18" s="9" t="s">
        <v>31</v>
      </c>
      <c r="C18" s="13">
        <v>13961</v>
      </c>
      <c r="D18" s="13">
        <v>6708</v>
      </c>
      <c r="E18" s="13">
        <v>7253</v>
      </c>
      <c r="F18" s="13">
        <v>5339</v>
      </c>
    </row>
    <row r="19" spans="1:6" ht="21" customHeight="1" x14ac:dyDescent="0.15">
      <c r="A19" s="8" t="s">
        <v>32</v>
      </c>
      <c r="B19" s="9" t="s">
        <v>33</v>
      </c>
      <c r="C19" s="13">
        <v>22192</v>
      </c>
      <c r="D19" s="13">
        <v>11010</v>
      </c>
      <c r="E19" s="13">
        <v>11182</v>
      </c>
      <c r="F19" s="13">
        <v>9243</v>
      </c>
    </row>
    <row r="20" spans="1:6" ht="21" customHeight="1" x14ac:dyDescent="0.15">
      <c r="A20" s="8" t="s">
        <v>34</v>
      </c>
      <c r="B20" s="9" t="s">
        <v>35</v>
      </c>
      <c r="C20" s="13">
        <v>6121</v>
      </c>
      <c r="D20" s="13">
        <v>2943</v>
      </c>
      <c r="E20" s="13">
        <v>3178</v>
      </c>
      <c r="F20" s="13">
        <v>2253</v>
      </c>
    </row>
    <row r="21" spans="1:6" ht="21" customHeight="1" x14ac:dyDescent="0.15">
      <c r="A21" s="8" t="s">
        <v>36</v>
      </c>
      <c r="B21" s="9" t="s">
        <v>37</v>
      </c>
      <c r="C21" s="13">
        <v>12294</v>
      </c>
      <c r="D21" s="13">
        <v>6194</v>
      </c>
      <c r="E21" s="13">
        <v>6100</v>
      </c>
      <c r="F21" s="13">
        <v>5126</v>
      </c>
    </row>
    <row r="22" spans="1:6" ht="21" customHeight="1" x14ac:dyDescent="0.15">
      <c r="A22" s="8" t="s">
        <v>38</v>
      </c>
      <c r="B22" s="9" t="s">
        <v>39</v>
      </c>
      <c r="C22" s="13">
        <v>8584</v>
      </c>
      <c r="D22" s="13">
        <v>4337</v>
      </c>
      <c r="E22" s="13">
        <v>4247</v>
      </c>
      <c r="F22" s="13">
        <v>3698</v>
      </c>
    </row>
    <row r="23" spans="1:6" ht="21" customHeight="1" x14ac:dyDescent="0.15">
      <c r="A23" s="8" t="s">
        <v>40</v>
      </c>
      <c r="B23" s="9" t="s">
        <v>41</v>
      </c>
      <c r="C23" s="13">
        <v>20815</v>
      </c>
      <c r="D23" s="13">
        <v>10784</v>
      </c>
      <c r="E23" s="13">
        <v>10031</v>
      </c>
      <c r="F23" s="13">
        <v>9215</v>
      </c>
    </row>
    <row r="24" spans="1:6" ht="21" customHeight="1" x14ac:dyDescent="0.15">
      <c r="A24" s="8" t="s">
        <v>42</v>
      </c>
      <c r="B24" s="9" t="s">
        <v>43</v>
      </c>
      <c r="C24" s="13">
        <v>4673</v>
      </c>
      <c r="D24" s="13">
        <v>2352</v>
      </c>
      <c r="E24" s="13">
        <v>2321</v>
      </c>
      <c r="F24" s="13">
        <v>1914</v>
      </c>
    </row>
    <row r="25" spans="1:6" ht="21" customHeight="1" x14ac:dyDescent="0.15">
      <c r="A25" s="8" t="s">
        <v>44</v>
      </c>
      <c r="B25" s="9" t="s">
        <v>45</v>
      </c>
      <c r="C25" s="13">
        <v>2913</v>
      </c>
      <c r="D25" s="13">
        <v>1420</v>
      </c>
      <c r="E25" s="13">
        <v>1493</v>
      </c>
      <c r="F25" s="13">
        <v>947</v>
      </c>
    </row>
    <row r="26" spans="1:6" ht="21" customHeight="1" x14ac:dyDescent="0.15">
      <c r="A26" s="8" t="s">
        <v>46</v>
      </c>
      <c r="B26" s="9" t="s">
        <v>47</v>
      </c>
      <c r="C26" s="13">
        <v>6604</v>
      </c>
      <c r="D26" s="13">
        <v>3282</v>
      </c>
      <c r="E26" s="13">
        <v>3322</v>
      </c>
      <c r="F26" s="13">
        <v>2542</v>
      </c>
    </row>
    <row r="27" spans="1:6" ht="21" customHeight="1" x14ac:dyDescent="0.15">
      <c r="A27" s="8" t="s">
        <v>48</v>
      </c>
      <c r="B27" s="9" t="s">
        <v>49</v>
      </c>
      <c r="C27" s="13">
        <v>13517</v>
      </c>
      <c r="D27" s="13">
        <v>6801</v>
      </c>
      <c r="E27" s="13">
        <v>6716</v>
      </c>
      <c r="F27" s="13">
        <v>5872</v>
      </c>
    </row>
    <row r="28" spans="1:6" ht="21" customHeight="1" x14ac:dyDescent="0.15">
      <c r="A28" s="8" t="s">
        <v>50</v>
      </c>
      <c r="B28" s="9" t="s">
        <v>51</v>
      </c>
      <c r="C28" s="13">
        <v>5170</v>
      </c>
      <c r="D28" s="13">
        <v>2588</v>
      </c>
      <c r="E28" s="13">
        <v>2582</v>
      </c>
      <c r="F28" s="13">
        <v>2516</v>
      </c>
    </row>
    <row r="29" spans="1:6" ht="21" customHeight="1" x14ac:dyDescent="0.15">
      <c r="A29" s="8" t="s">
        <v>52</v>
      </c>
      <c r="B29" s="9" t="s">
        <v>53</v>
      </c>
      <c r="C29" s="13">
        <v>10165</v>
      </c>
      <c r="D29" s="13">
        <v>5072</v>
      </c>
      <c r="E29" s="13">
        <v>5093</v>
      </c>
      <c r="F29" s="13">
        <v>4344</v>
      </c>
    </row>
  </sheetData>
  <mergeCells count="1">
    <mergeCell ref="A4:B4"/>
  </mergeCells>
  <phoneticPr fontId="18"/>
  <pageMargins left="0.7" right="0.7" top="0.75" bottom="0.75" header="0.3" footer="0.3"/>
  <pageSetup paperSize="9" orientation="portrait" r:id="rId1"/>
  <ignoredErrors>
    <ignoredError sqref="A6: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R2chiku-jinkousetai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剛啓</dc:creator>
  <cp:lastModifiedBy>林 宏一</cp:lastModifiedBy>
  <cp:lastPrinted>2017-01-30T00:18:25Z</cp:lastPrinted>
  <dcterms:created xsi:type="dcterms:W3CDTF">2017-01-27T05:05:02Z</dcterms:created>
  <dcterms:modified xsi:type="dcterms:W3CDTF">2022-03-30T06:17:22Z</dcterms:modified>
</cp:coreProperties>
</file>