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4年\"/>
    </mc:Choice>
  </mc:AlternateContent>
  <bookViews>
    <workbookView xWindow="28680" yWindow="16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<sst xmlns="http://schemas.openxmlformats.org/spreadsheetml/2006/main" count="41" uniqueCount="41">
  <si>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</si>
  <si>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</si>
  <si>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</si>
  <si>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</si>
  <si>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</si>
  <si>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</si>
  <si>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</si>
  <si>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</si>
  <si>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</si>
  <si>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</si>
  <si>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</si>
  <si>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</si>
  <si>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</si>
  <si>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</si>
  <si>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</si>
  <si>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</si>
  <si>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</si>
  <si>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</si>
  <si>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</si>
  <si>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</si>
  <si>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</si>
  <si>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</si>
  <si>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</si>
  <si>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</si>
  <si>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</si>
  <si>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</si>
  <si>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</si>
  <si>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</si>
  <si>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</si>
  <si>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</si>
  <si>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</si>
  <si>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</si>
  <si>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</si>
  <si>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</si>
  <si>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</si>
  <si>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</si>
  <si>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</si>
  <si>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</si>
  <si>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</si>
  <si>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</si>
  <si>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11月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</si>
</sst>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topLeftCell="A4" zoomScaleNormal="100" zoomScaleSheetLayoutView="100" workbookViewId="0">
      <selection activeCell="B9" sqref="B9:E32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146071</v>
      </c>
      <c r="C8" s="13">
        <f>SUM(C9:C32)</f>
        <v>306725</v>
      </c>
      <c r="D8" s="13">
        <f>SUM(D9:D32)</f>
        <v>154090</v>
      </c>
      <c r="E8" s="13">
        <f>SUM(E9:E32)</f>
        <v>152635</v>
      </c>
      <c r="F8" s="14">
        <v>206.5</v>
      </c>
      <c r="G8" s="16">
        <f>C8/F8</f>
        <v>1485.3510895883778</v>
      </c>
      <c r="H8" s="14">
        <f>C8/B8</f>
        <v>2.0998350117408657</v>
      </c>
    </row>
    <row r="9" spans="1:8" ht="20.25" customHeight="1" x14ac:dyDescent="0.15">
      <c r="A9" s="24" t="s">
        <v>23</v>
      </c>
      <c r="B9" s="27">
        <v>13761</v>
      </c>
      <c r="C9" s="27">
        <v>23764</v>
      </c>
      <c r="D9" s="27">
        <v>12291</v>
      </c>
      <c r="E9" s="27">
        <v>11473</v>
      </c>
      <c r="F9" s="14">
        <v>6.54</v>
      </c>
      <c r="G9" s="16">
        <f t="shared" ref="G9:G32" si="0">C9/F9</f>
        <v>3633.6391437308866</v>
      </c>
      <c r="H9" s="14">
        <f t="shared" ref="H9:H32" si="1">C9/B9</f>
        <v>1.7269093815856407</v>
      </c>
    </row>
    <row r="10" spans="1:8" ht="20.25" customHeight="1" x14ac:dyDescent="0.15">
      <c r="A10" s="24" t="s">
        <v>22</v>
      </c>
      <c r="B10" s="27">
        <v>3955</v>
      </c>
      <c r="C10" s="27">
        <v>8227</v>
      </c>
      <c r="D10" s="27">
        <v>4089</v>
      </c>
      <c r="E10" s="27">
        <v>4138</v>
      </c>
      <c r="F10" s="14">
        <v>2.02</v>
      </c>
      <c r="G10" s="16">
        <f t="shared" si="0"/>
        <v>4072.772277227723</v>
      </c>
      <c r="H10" s="14">
        <f t="shared" si="1"/>
        <v>2.0801517067003794</v>
      </c>
    </row>
    <row r="11" spans="1:8" ht="20.25" customHeight="1" x14ac:dyDescent="0.15">
      <c r="A11" s="24" t="s">
        <v>21</v>
      </c>
      <c r="B11" s="27">
        <v>6076</v>
      </c>
      <c r="C11" s="27">
        <v>12543</v>
      </c>
      <c r="D11" s="27">
        <v>6396</v>
      </c>
      <c r="E11" s="27">
        <v>6147</v>
      </c>
      <c r="F11" s="14">
        <v>4.88</v>
      </c>
      <c r="G11" s="16">
        <f t="shared" si="0"/>
        <v>2570.2868852459019</v>
      </c>
      <c r="H11" s="14">
        <f t="shared" si="1"/>
        <v>2.0643515470704412</v>
      </c>
    </row>
    <row r="12" spans="1:8" ht="20.25" customHeight="1" x14ac:dyDescent="0.15">
      <c r="A12" s="24" t="s">
        <v>20</v>
      </c>
      <c r="B12" s="27">
        <v>8608</v>
      </c>
      <c r="C12" s="27">
        <v>18031</v>
      </c>
      <c r="D12" s="27">
        <v>9421</v>
      </c>
      <c r="E12" s="27">
        <v>8610</v>
      </c>
      <c r="F12" s="14">
        <v>8.8000000000000007</v>
      </c>
      <c r="G12" s="16">
        <f t="shared" si="0"/>
        <v>2048.9772727272725</v>
      </c>
      <c r="H12" s="14">
        <f t="shared" si="1"/>
        <v>2.0946793680297398</v>
      </c>
    </row>
    <row r="13" spans="1:8" ht="20.25" customHeight="1" x14ac:dyDescent="0.15">
      <c r="A13" s="24" t="s">
        <v>19</v>
      </c>
      <c r="B13" s="27">
        <v>14359</v>
      </c>
      <c r="C13" s="27">
        <v>28173</v>
      </c>
      <c r="D13" s="27">
        <v>14314</v>
      </c>
      <c r="E13" s="27">
        <v>13859</v>
      </c>
      <c r="F13" s="14">
        <v>4.8899999999999997</v>
      </c>
      <c r="G13" s="16">
        <f t="shared" si="0"/>
        <v>5761.3496932515345</v>
      </c>
      <c r="H13" s="14">
        <f t="shared" si="1"/>
        <v>1.9620447106344452</v>
      </c>
    </row>
    <row r="14" spans="1:8" ht="20.25" customHeight="1" x14ac:dyDescent="0.15">
      <c r="A14" s="24" t="s">
        <v>18</v>
      </c>
      <c r="B14" s="27">
        <v>8998</v>
      </c>
      <c r="C14" s="27">
        <v>18536</v>
      </c>
      <c r="D14" s="27">
        <v>9246</v>
      </c>
      <c r="E14" s="27">
        <v>9290</v>
      </c>
      <c r="F14" s="14">
        <v>7.23</v>
      </c>
      <c r="G14" s="16">
        <f t="shared" si="0"/>
        <v>2563.7621023513138</v>
      </c>
      <c r="H14" s="14">
        <f t="shared" si="1"/>
        <v>2.0600133362969548</v>
      </c>
    </row>
    <row r="15" spans="1:8" ht="20.25" customHeight="1" x14ac:dyDescent="0.15">
      <c r="A15" s="24" t="s">
        <v>17</v>
      </c>
      <c r="B15" s="27">
        <v>10988</v>
      </c>
      <c r="C15" s="27">
        <v>22624</v>
      </c>
      <c r="D15" s="27">
        <v>11175</v>
      </c>
      <c r="E15" s="27">
        <v>11449</v>
      </c>
      <c r="F15" s="14">
        <v>8.4</v>
      </c>
      <c r="G15" s="16">
        <f t="shared" si="0"/>
        <v>2693.333333333333</v>
      </c>
      <c r="H15" s="14">
        <f t="shared" si="1"/>
        <v>2.0589734255551511</v>
      </c>
    </row>
    <row r="16" spans="1:8" ht="20.25" customHeight="1" x14ac:dyDescent="0.15">
      <c r="A16" s="24" t="s">
        <v>16</v>
      </c>
      <c r="B16" s="27">
        <v>7885</v>
      </c>
      <c r="C16" s="27">
        <v>18397</v>
      </c>
      <c r="D16" s="27">
        <v>9188</v>
      </c>
      <c r="E16" s="27">
        <v>9209</v>
      </c>
      <c r="F16" s="14">
        <v>12.31</v>
      </c>
      <c r="G16" s="16">
        <f t="shared" si="0"/>
        <v>1494.4760357432981</v>
      </c>
      <c r="H16" s="14">
        <f t="shared" si="1"/>
        <v>2.3331642358909321</v>
      </c>
    </row>
    <row r="17" spans="1:8" ht="20.25" customHeight="1" x14ac:dyDescent="0.15">
      <c r="A17" s="24" t="s">
        <v>15</v>
      </c>
      <c r="B17" s="27">
        <v>3238</v>
      </c>
      <c r="C17" s="27">
        <v>5851</v>
      </c>
      <c r="D17" s="27">
        <v>2973</v>
      </c>
      <c r="E17" s="27">
        <v>2878</v>
      </c>
      <c r="F17" s="14">
        <v>8.3000000000000007</v>
      </c>
      <c r="G17" s="16">
        <f t="shared" si="0"/>
        <v>704.93975903614455</v>
      </c>
      <c r="H17" s="14">
        <f t="shared" si="1"/>
        <v>1.8069796170475603</v>
      </c>
    </row>
    <row r="18" spans="1:8" ht="20.25" customHeight="1" x14ac:dyDescent="0.15">
      <c r="A18" s="24" t="s">
        <v>14</v>
      </c>
      <c r="B18" s="27">
        <v>1953</v>
      </c>
      <c r="C18" s="27">
        <v>4158</v>
      </c>
      <c r="D18" s="27">
        <v>1991</v>
      </c>
      <c r="E18" s="27">
        <v>2167</v>
      </c>
      <c r="F18" s="14">
        <v>18.350000000000001</v>
      </c>
      <c r="G18" s="16">
        <f t="shared" si="0"/>
        <v>226.59400544959126</v>
      </c>
      <c r="H18" s="14">
        <f t="shared" si="1"/>
        <v>2.129032258064516</v>
      </c>
    </row>
    <row r="19" spans="1:8" ht="20.25" customHeight="1" x14ac:dyDescent="0.15">
      <c r="A19" s="24" t="s">
        <v>13</v>
      </c>
      <c r="B19" s="27">
        <v>4870</v>
      </c>
      <c r="C19" s="27">
        <v>11466</v>
      </c>
      <c r="D19" s="27">
        <v>5574</v>
      </c>
      <c r="E19" s="27">
        <v>5892</v>
      </c>
      <c r="F19" s="14">
        <v>7.89</v>
      </c>
      <c r="G19" s="16">
        <f t="shared" si="0"/>
        <v>1453.2319391634981</v>
      </c>
      <c r="H19" s="14">
        <f t="shared" si="1"/>
        <v>2.3544147843942507</v>
      </c>
    </row>
    <row r="20" spans="1:8" ht="20.25" customHeight="1" x14ac:dyDescent="0.15">
      <c r="A20" s="24" t="s">
        <v>12</v>
      </c>
      <c r="B20" s="27">
        <v>3017</v>
      </c>
      <c r="C20" s="27">
        <v>6743</v>
      </c>
      <c r="D20" s="27">
        <v>3277</v>
      </c>
      <c r="E20" s="27">
        <v>3466</v>
      </c>
      <c r="F20" s="14">
        <v>7.4</v>
      </c>
      <c r="G20" s="16">
        <f t="shared" si="0"/>
        <v>911.21621621621614</v>
      </c>
      <c r="H20" s="14">
        <f t="shared" si="1"/>
        <v>2.235001657275439</v>
      </c>
    </row>
    <row r="21" spans="1:8" ht="20.25" customHeight="1" x14ac:dyDescent="0.15">
      <c r="A21" s="24" t="s">
        <v>11</v>
      </c>
      <c r="B21" s="27">
        <v>6143</v>
      </c>
      <c r="C21" s="27">
        <v>14174</v>
      </c>
      <c r="D21" s="27">
        <v>6851</v>
      </c>
      <c r="E21" s="27">
        <v>7323</v>
      </c>
      <c r="F21" s="14">
        <v>12.02</v>
      </c>
      <c r="G21" s="16">
        <f t="shared" si="0"/>
        <v>1179.2013311148087</v>
      </c>
      <c r="H21" s="14">
        <f t="shared" si="1"/>
        <v>2.3073416897281458</v>
      </c>
    </row>
    <row r="22" spans="1:8" ht="20.25" customHeight="1" x14ac:dyDescent="0.15">
      <c r="A22" s="24" t="s">
        <v>10</v>
      </c>
      <c r="B22" s="27">
        <v>9909</v>
      </c>
      <c r="C22" s="27">
        <v>21881</v>
      </c>
      <c r="D22" s="27">
        <v>10823</v>
      </c>
      <c r="E22" s="27">
        <v>11058</v>
      </c>
      <c r="F22" s="14">
        <v>11.83</v>
      </c>
      <c r="G22" s="16">
        <f t="shared" si="0"/>
        <v>1849.6196111580728</v>
      </c>
      <c r="H22" s="14">
        <f t="shared" si="1"/>
        <v>2.2081945705923909</v>
      </c>
    </row>
    <row r="23" spans="1:8" ht="20.25" customHeight="1" x14ac:dyDescent="0.15">
      <c r="A23" s="24" t="s">
        <v>9</v>
      </c>
      <c r="B23" s="27">
        <v>2798</v>
      </c>
      <c r="C23" s="27">
        <v>6662</v>
      </c>
      <c r="D23" s="27">
        <v>3270</v>
      </c>
      <c r="E23" s="27">
        <v>3392</v>
      </c>
      <c r="F23" s="14">
        <v>11.25</v>
      </c>
      <c r="G23" s="16">
        <f t="shared" si="0"/>
        <v>592.17777777777781</v>
      </c>
      <c r="H23" s="14">
        <f t="shared" si="1"/>
        <v>2.3809864188706218</v>
      </c>
    </row>
    <row r="24" spans="1:8" ht="20.25" customHeight="1" x14ac:dyDescent="0.15">
      <c r="A24" s="24" t="s">
        <v>8</v>
      </c>
      <c r="B24" s="27">
        <v>5520</v>
      </c>
      <c r="C24" s="27">
        <v>12457</v>
      </c>
      <c r="D24" s="27">
        <v>6269</v>
      </c>
      <c r="E24" s="27">
        <v>6188</v>
      </c>
      <c r="F24" s="14">
        <v>10.210000000000001</v>
      </c>
      <c r="G24" s="16">
        <f t="shared" si="0"/>
        <v>1220.0783545543584</v>
      </c>
      <c r="H24" s="14">
        <f t="shared" si="1"/>
        <v>2.2567028985507247</v>
      </c>
    </row>
    <row r="25" spans="1:8" ht="20.25" customHeight="1" x14ac:dyDescent="0.15">
      <c r="A25" s="24" t="s">
        <v>7</v>
      </c>
      <c r="B25" s="27">
        <v>3932</v>
      </c>
      <c r="C25" s="27">
        <v>8573</v>
      </c>
      <c r="D25" s="27">
        <v>4356</v>
      </c>
      <c r="E25" s="27">
        <v>4217</v>
      </c>
      <c r="F25" s="14">
        <v>7.57</v>
      </c>
      <c r="G25" s="16">
        <f t="shared" si="0"/>
        <v>1132.4966974900924</v>
      </c>
      <c r="H25" s="14">
        <f t="shared" si="1"/>
        <v>2.1803153611393693</v>
      </c>
    </row>
    <row r="26" spans="1:8" ht="20.25" customHeight="1" x14ac:dyDescent="0.15">
      <c r="A26" s="24" t="s">
        <v>6</v>
      </c>
      <c r="B26" s="27">
        <v>9908</v>
      </c>
      <c r="C26" s="27">
        <v>21556</v>
      </c>
      <c r="D26" s="27">
        <v>11130</v>
      </c>
      <c r="E26" s="27">
        <v>10426</v>
      </c>
      <c r="F26" s="14">
        <v>6.89</v>
      </c>
      <c r="G26" s="16">
        <f t="shared" si="0"/>
        <v>3128.592162554427</v>
      </c>
      <c r="H26" s="14">
        <f t="shared" si="1"/>
        <v>2.1756156641098103</v>
      </c>
    </row>
    <row r="27" spans="1:8" ht="20.25" customHeight="1" x14ac:dyDescent="0.15">
      <c r="A27" s="24" t="s">
        <v>5</v>
      </c>
      <c r="B27" s="27">
        <v>2341</v>
      </c>
      <c r="C27" s="27">
        <v>4924</v>
      </c>
      <c r="D27" s="27">
        <v>2520</v>
      </c>
      <c r="E27" s="27">
        <v>2404</v>
      </c>
      <c r="F27" s="14">
        <v>5.12</v>
      </c>
      <c r="G27" s="16">
        <f t="shared" si="0"/>
        <v>961.71875</v>
      </c>
      <c r="H27" s="14">
        <f t="shared" si="1"/>
        <v>2.1033746262281077</v>
      </c>
    </row>
    <row r="28" spans="1:8" ht="20.25" customHeight="1" x14ac:dyDescent="0.15">
      <c r="A28" s="24" t="s">
        <v>4</v>
      </c>
      <c r="B28" s="27">
        <v>1160</v>
      </c>
      <c r="C28" s="27">
        <v>2827</v>
      </c>
      <c r="D28" s="27">
        <v>1365</v>
      </c>
      <c r="E28" s="27">
        <v>1462</v>
      </c>
      <c r="F28" s="14">
        <v>19.63</v>
      </c>
      <c r="G28" s="16">
        <f t="shared" si="0"/>
        <v>144.01426388181355</v>
      </c>
      <c r="H28" s="14">
        <f t="shared" si="1"/>
        <v>2.4370689655172413</v>
      </c>
    </row>
    <row r="29" spans="1:8" ht="20.25" customHeight="1" x14ac:dyDescent="0.15">
      <c r="A29" s="24" t="s">
        <v>3</v>
      </c>
      <c r="B29" s="27">
        <v>2731</v>
      </c>
      <c r="C29" s="27">
        <v>6421</v>
      </c>
      <c r="D29" s="27">
        <v>3206</v>
      </c>
      <c r="E29" s="27">
        <v>3215</v>
      </c>
      <c r="F29" s="14">
        <v>10.86</v>
      </c>
      <c r="G29" s="16">
        <f t="shared" si="0"/>
        <v>591.25230202578268</v>
      </c>
      <c r="H29" s="14">
        <f t="shared" si="1"/>
        <v>2.3511534236543392</v>
      </c>
    </row>
    <row r="30" spans="1:8" ht="20.25" customHeight="1" x14ac:dyDescent="0.15">
      <c r="A30" s="24" t="s">
        <v>2</v>
      </c>
      <c r="B30" s="27">
        <v>6219</v>
      </c>
      <c r="C30" s="27">
        <v>13270</v>
      </c>
      <c r="D30" s="27">
        <v>6629</v>
      </c>
      <c r="E30" s="27">
        <v>6641</v>
      </c>
      <c r="F30" s="14">
        <v>3.65</v>
      </c>
      <c r="G30" s="16">
        <f t="shared" si="0"/>
        <v>3635.6164383561645</v>
      </c>
      <c r="H30" s="14">
        <f t="shared" si="1"/>
        <v>2.1337835664897895</v>
      </c>
    </row>
    <row r="31" spans="1:8" ht="20.25" customHeight="1" x14ac:dyDescent="0.15">
      <c r="A31" s="25" t="s">
        <v>1</v>
      </c>
      <c r="B31" s="27">
        <v>2730</v>
      </c>
      <c r="C31" s="27">
        <v>5190</v>
      </c>
      <c r="D31" s="27">
        <v>2558</v>
      </c>
      <c r="E31" s="27">
        <v>2632</v>
      </c>
      <c r="F31" s="15">
        <v>2.62</v>
      </c>
      <c r="G31" s="16">
        <f t="shared" si="0"/>
        <v>1980.916030534351</v>
      </c>
      <c r="H31" s="14">
        <f t="shared" si="1"/>
        <v>1.901098901098901</v>
      </c>
    </row>
    <row r="32" spans="1:8" ht="20.25" customHeight="1" x14ac:dyDescent="0.15">
      <c r="A32" s="25" t="s">
        <v>0</v>
      </c>
      <c r="B32" s="28">
        <v>4972</v>
      </c>
      <c r="C32" s="28">
        <v>10277</v>
      </c>
      <c r="D32" s="28">
        <v>5178</v>
      </c>
      <c r="E32" s="28">
        <v>5099</v>
      </c>
      <c r="F32" s="26">
        <v>7.84</v>
      </c>
      <c r="G32" s="16">
        <f t="shared" si="0"/>
        <v>1310.841836734694</v>
      </c>
      <c r="H32" s="14">
        <f t="shared" si="1"/>
        <v>2.0669750603378922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斎藤 早苗</cp:lastModifiedBy>
  <cp:lastPrinted>2024-07-09T02:00:32Z</cp:lastPrinted>
  <dcterms:created xsi:type="dcterms:W3CDTF">2017-03-21T01:33:04Z</dcterms:created>
  <dcterms:modified xsi:type="dcterms:W3CDTF">2024-11-06T08:00:39Z</dcterms:modified>
</cp:coreProperties>
</file>