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4年\"/>
    </mc:Choice>
  </mc:AlternateContent>
  <bookViews>
    <workbookView xWindow="120" yWindow="105" windowWidth="20730" windowHeight="984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<sst xmlns="http://schemas.openxmlformats.org/spreadsheetml/2006/main" count="41" uniqueCount="41">
  <si>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</si>
  <si>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</si>
  <si>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</si>
  <si>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</si>
  <si>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</si>
  <si>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</si>
  <si>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</si>
  <si>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</si>
  <si>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</si>
  <si>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</si>
  <si>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</si>
  <si>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</si>
  <si>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</si>
  <si>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</si>
  <si>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</si>
  <si>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</si>
  <si>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</si>
  <si>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</si>
  <si>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</si>
  <si>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</si>
  <si>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</si>
  <si>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</si>
  <si>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</si>
  <si>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</si>
  <si>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</si>
  <si>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</si>
  <si>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</si>
  <si>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</si>
  <si>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</si>
  <si>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</si>
  <si>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</si>
  <si>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</si>
  <si>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</si>
  <si>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</si>
  <si>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</si>
  <si>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</si>
  <si>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</si>
  <si>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</si>
  <si>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</si>
  <si>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</si>
  <si>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6年 6月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</si>
</sst>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  <xf numFmtId="3" fontId="12" fillId="0" borderId="11" xfId="1" applyNumberFormat="1" applyFont="1" applyFill="1" applyBorder="1" applyAlignment="1" applyProtection="1">
      <alignment horizontal="right"/>
    </xf>
    <xf numFmtId="3" fontId="12" fillId="0" borderId="12" xfId="1" applyNumberFormat="1" applyFont="1" applyFill="1" applyBorder="1" applyAlignment="1" applyProtection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A5" sqref="A5:C5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28"/>
      <c r="H1" s="28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29" t="s">
        <v>40</v>
      </c>
      <c r="B5" s="29"/>
      <c r="C5" s="29"/>
      <c r="D5" s="6"/>
      <c r="E5" s="7"/>
      <c r="F5" s="8"/>
      <c r="G5" s="27"/>
      <c r="H5" s="27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145605</v>
      </c>
      <c r="C8" s="13">
        <f>SUM(C9:C32)</f>
        <v>307017</v>
      </c>
      <c r="D8" s="13">
        <f>SUM(D9:D32)</f>
        <v>154259</v>
      </c>
      <c r="E8" s="13">
        <f>SUM(E9:E32)</f>
        <v>152758</v>
      </c>
      <c r="F8" s="14">
        <v>206.5</v>
      </c>
      <c r="G8" s="16">
        <f>C8/F8</f>
        <v>1486.7651331719128</v>
      </c>
      <c r="H8" s="14">
        <f>C8/B8</f>
        <v>2.1085608323889975</v>
      </c>
    </row>
    <row r="9" spans="1:8" ht="20.25" customHeight="1" x14ac:dyDescent="0.15">
      <c r="A9" s="24" t="s">
        <v>23</v>
      </c>
      <c r="B9" s="30">
        <v>13713</v>
      </c>
      <c r="C9" s="30">
        <v>23833</v>
      </c>
      <c r="D9" s="30">
        <v>12292</v>
      </c>
      <c r="E9" s="30">
        <v>11541</v>
      </c>
      <c r="F9" s="14">
        <v>6.54</v>
      </c>
      <c r="G9" s="16">
        <f t="shared" ref="G9:G32" si="0">C9/F9</f>
        <v>3644.1896024464831</v>
      </c>
      <c r="H9" s="14">
        <f t="shared" ref="H9:H32" si="1">C9/B9</f>
        <v>1.7379858528403704</v>
      </c>
    </row>
    <row r="10" spans="1:8" ht="20.25" customHeight="1" x14ac:dyDescent="0.15">
      <c r="A10" s="24" t="s">
        <v>22</v>
      </c>
      <c r="B10" s="30">
        <v>3940</v>
      </c>
      <c r="C10" s="30">
        <v>8262</v>
      </c>
      <c r="D10" s="30">
        <v>4114</v>
      </c>
      <c r="E10" s="30">
        <v>4148</v>
      </c>
      <c r="F10" s="14">
        <v>2.02</v>
      </c>
      <c r="G10" s="16">
        <f t="shared" si="0"/>
        <v>4090.09900990099</v>
      </c>
      <c r="H10" s="14">
        <f t="shared" si="1"/>
        <v>2.0969543147208123</v>
      </c>
    </row>
    <row r="11" spans="1:8" ht="20.25" customHeight="1" x14ac:dyDescent="0.15">
      <c r="A11" s="24" t="s">
        <v>21</v>
      </c>
      <c r="B11" s="30">
        <v>6044</v>
      </c>
      <c r="C11" s="30">
        <v>12477</v>
      </c>
      <c r="D11" s="30">
        <v>6360</v>
      </c>
      <c r="E11" s="30">
        <v>6117</v>
      </c>
      <c r="F11" s="14">
        <v>4.88</v>
      </c>
      <c r="G11" s="16">
        <f t="shared" si="0"/>
        <v>2556.7622950819673</v>
      </c>
      <c r="H11" s="14">
        <f t="shared" si="1"/>
        <v>2.0643613500992721</v>
      </c>
    </row>
    <row r="12" spans="1:8" ht="20.25" customHeight="1" x14ac:dyDescent="0.15">
      <c r="A12" s="24" t="s">
        <v>20</v>
      </c>
      <c r="B12" s="30">
        <v>8603</v>
      </c>
      <c r="C12" s="30">
        <v>18052</v>
      </c>
      <c r="D12" s="30">
        <v>9450</v>
      </c>
      <c r="E12" s="30">
        <v>8602</v>
      </c>
      <c r="F12" s="14">
        <v>8.8000000000000007</v>
      </c>
      <c r="G12" s="16">
        <f t="shared" si="0"/>
        <v>2051.363636363636</v>
      </c>
      <c r="H12" s="14">
        <f t="shared" si="1"/>
        <v>2.0983377891433221</v>
      </c>
    </row>
    <row r="13" spans="1:8" ht="20.25" customHeight="1" x14ac:dyDescent="0.15">
      <c r="A13" s="24" t="s">
        <v>19</v>
      </c>
      <c r="B13" s="30">
        <v>14308</v>
      </c>
      <c r="C13" s="30">
        <v>28205</v>
      </c>
      <c r="D13" s="30">
        <v>14317</v>
      </c>
      <c r="E13" s="30">
        <v>13888</v>
      </c>
      <c r="F13" s="14">
        <v>4.8899999999999997</v>
      </c>
      <c r="G13" s="16">
        <f t="shared" si="0"/>
        <v>5767.8936605316976</v>
      </c>
      <c r="H13" s="14">
        <f t="shared" si="1"/>
        <v>1.9712748112943808</v>
      </c>
    </row>
    <row r="14" spans="1:8" ht="20.25" customHeight="1" x14ac:dyDescent="0.15">
      <c r="A14" s="24" t="s">
        <v>18</v>
      </c>
      <c r="B14" s="30">
        <v>8943</v>
      </c>
      <c r="C14" s="30">
        <v>18455</v>
      </c>
      <c r="D14" s="30">
        <v>9222</v>
      </c>
      <c r="E14" s="30">
        <v>9233</v>
      </c>
      <c r="F14" s="14">
        <v>7.23</v>
      </c>
      <c r="G14" s="16">
        <f t="shared" si="0"/>
        <v>2552.5587828492389</v>
      </c>
      <c r="H14" s="14">
        <f t="shared" si="1"/>
        <v>2.0636251817063624</v>
      </c>
    </row>
    <row r="15" spans="1:8" ht="20.25" customHeight="1" x14ac:dyDescent="0.15">
      <c r="A15" s="24" t="s">
        <v>17</v>
      </c>
      <c r="B15" s="30">
        <v>10929</v>
      </c>
      <c r="C15" s="30">
        <v>22582</v>
      </c>
      <c r="D15" s="30">
        <v>11161</v>
      </c>
      <c r="E15" s="30">
        <v>11421</v>
      </c>
      <c r="F15" s="14">
        <v>8.4</v>
      </c>
      <c r="G15" s="16">
        <f t="shared" si="0"/>
        <v>2688.333333333333</v>
      </c>
      <c r="H15" s="14">
        <f t="shared" si="1"/>
        <v>2.0662457681398116</v>
      </c>
    </row>
    <row r="16" spans="1:8" ht="20.25" customHeight="1" x14ac:dyDescent="0.15">
      <c r="A16" s="24" t="s">
        <v>16</v>
      </c>
      <c r="B16" s="30">
        <v>7884</v>
      </c>
      <c r="C16" s="30">
        <v>18406</v>
      </c>
      <c r="D16" s="30">
        <v>9183</v>
      </c>
      <c r="E16" s="30">
        <v>9223</v>
      </c>
      <c r="F16" s="14">
        <v>12.31</v>
      </c>
      <c r="G16" s="16">
        <f t="shared" si="0"/>
        <v>1495.2071486596262</v>
      </c>
      <c r="H16" s="14">
        <f t="shared" si="1"/>
        <v>2.3346017250126838</v>
      </c>
    </row>
    <row r="17" spans="1:8" ht="20.25" customHeight="1" x14ac:dyDescent="0.15">
      <c r="A17" s="24" t="s">
        <v>15</v>
      </c>
      <c r="B17" s="30">
        <v>3257</v>
      </c>
      <c r="C17" s="30">
        <v>5910</v>
      </c>
      <c r="D17" s="30">
        <v>3014</v>
      </c>
      <c r="E17" s="30">
        <v>2896</v>
      </c>
      <c r="F17" s="14">
        <v>8.3000000000000007</v>
      </c>
      <c r="G17" s="16">
        <f t="shared" si="0"/>
        <v>712.04819277108425</v>
      </c>
      <c r="H17" s="14">
        <f t="shared" si="1"/>
        <v>1.814553269880258</v>
      </c>
    </row>
    <row r="18" spans="1:8" ht="20.25" customHeight="1" x14ac:dyDescent="0.15">
      <c r="A18" s="24" t="s">
        <v>14</v>
      </c>
      <c r="B18" s="30">
        <v>1951</v>
      </c>
      <c r="C18" s="30">
        <v>4178</v>
      </c>
      <c r="D18" s="30">
        <v>2002</v>
      </c>
      <c r="E18" s="30">
        <v>2176</v>
      </c>
      <c r="F18" s="14">
        <v>18.350000000000001</v>
      </c>
      <c r="G18" s="16">
        <f t="shared" si="0"/>
        <v>227.68392370572207</v>
      </c>
      <c r="H18" s="14">
        <f t="shared" si="1"/>
        <v>2.141465914915428</v>
      </c>
    </row>
    <row r="19" spans="1:8" ht="20.25" customHeight="1" x14ac:dyDescent="0.15">
      <c r="A19" s="24" t="s">
        <v>13</v>
      </c>
      <c r="B19" s="30">
        <v>4850</v>
      </c>
      <c r="C19" s="30">
        <v>11485</v>
      </c>
      <c r="D19" s="30">
        <v>5581</v>
      </c>
      <c r="E19" s="30">
        <v>5904</v>
      </c>
      <c r="F19" s="14">
        <v>7.89</v>
      </c>
      <c r="G19" s="16">
        <f t="shared" si="0"/>
        <v>1455.6400506970849</v>
      </c>
      <c r="H19" s="14">
        <f t="shared" si="1"/>
        <v>2.3680412371134021</v>
      </c>
    </row>
    <row r="20" spans="1:8" ht="20.25" customHeight="1" x14ac:dyDescent="0.15">
      <c r="A20" s="24" t="s">
        <v>12</v>
      </c>
      <c r="B20" s="30">
        <v>3004</v>
      </c>
      <c r="C20" s="30">
        <v>6735</v>
      </c>
      <c r="D20" s="30">
        <v>3275</v>
      </c>
      <c r="E20" s="30">
        <v>3460</v>
      </c>
      <c r="F20" s="14">
        <v>7.4</v>
      </c>
      <c r="G20" s="16">
        <f t="shared" si="0"/>
        <v>910.1351351351351</v>
      </c>
      <c r="H20" s="14">
        <f t="shared" si="1"/>
        <v>2.242010652463382</v>
      </c>
    </row>
    <row r="21" spans="1:8" ht="20.25" customHeight="1" x14ac:dyDescent="0.15">
      <c r="A21" s="24" t="s">
        <v>11</v>
      </c>
      <c r="B21" s="30">
        <v>6126</v>
      </c>
      <c r="C21" s="30">
        <v>14213</v>
      </c>
      <c r="D21" s="30">
        <v>6865</v>
      </c>
      <c r="E21" s="30">
        <v>7348</v>
      </c>
      <c r="F21" s="14">
        <v>12.02</v>
      </c>
      <c r="G21" s="16">
        <f t="shared" si="0"/>
        <v>1182.4459234608985</v>
      </c>
      <c r="H21" s="14">
        <f t="shared" si="1"/>
        <v>2.3201110022853411</v>
      </c>
    </row>
    <row r="22" spans="1:8" ht="20.25" customHeight="1" x14ac:dyDescent="0.15">
      <c r="A22" s="24" t="s">
        <v>10</v>
      </c>
      <c r="B22" s="30">
        <v>9913</v>
      </c>
      <c r="C22" s="30">
        <v>21984</v>
      </c>
      <c r="D22" s="30">
        <v>10888</v>
      </c>
      <c r="E22" s="30">
        <v>11096</v>
      </c>
      <c r="F22" s="14">
        <v>11.83</v>
      </c>
      <c r="G22" s="16">
        <f t="shared" si="0"/>
        <v>1858.3262890955198</v>
      </c>
      <c r="H22" s="14">
        <f t="shared" si="1"/>
        <v>2.2176939372541109</v>
      </c>
    </row>
    <row r="23" spans="1:8" ht="20.25" customHeight="1" x14ac:dyDescent="0.15">
      <c r="A23" s="24" t="s">
        <v>9</v>
      </c>
      <c r="B23" s="30">
        <v>2779</v>
      </c>
      <c r="C23" s="30">
        <v>6666</v>
      </c>
      <c r="D23" s="30">
        <v>3272</v>
      </c>
      <c r="E23" s="30">
        <v>3394</v>
      </c>
      <c r="F23" s="14">
        <v>11.25</v>
      </c>
      <c r="G23" s="16">
        <f t="shared" si="0"/>
        <v>592.5333333333333</v>
      </c>
      <c r="H23" s="14">
        <f t="shared" si="1"/>
        <v>2.3987045699892047</v>
      </c>
    </row>
    <row r="24" spans="1:8" ht="20.25" customHeight="1" x14ac:dyDescent="0.15">
      <c r="A24" s="24" t="s">
        <v>8</v>
      </c>
      <c r="B24" s="30">
        <v>5502</v>
      </c>
      <c r="C24" s="30">
        <v>12482</v>
      </c>
      <c r="D24" s="30">
        <v>6273</v>
      </c>
      <c r="E24" s="30">
        <v>6209</v>
      </c>
      <c r="F24" s="14">
        <v>10.210000000000001</v>
      </c>
      <c r="G24" s="16">
        <f t="shared" si="0"/>
        <v>1222.5269343780606</v>
      </c>
      <c r="H24" s="14">
        <f t="shared" si="1"/>
        <v>2.2686295892402764</v>
      </c>
    </row>
    <row r="25" spans="1:8" ht="20.25" customHeight="1" x14ac:dyDescent="0.15">
      <c r="A25" s="24" t="s">
        <v>7</v>
      </c>
      <c r="B25" s="30">
        <v>3915</v>
      </c>
      <c r="C25" s="30">
        <v>8560</v>
      </c>
      <c r="D25" s="30">
        <v>4334</v>
      </c>
      <c r="E25" s="30">
        <v>4226</v>
      </c>
      <c r="F25" s="14">
        <v>7.57</v>
      </c>
      <c r="G25" s="16">
        <f t="shared" si="0"/>
        <v>1130.7793923381769</v>
      </c>
      <c r="H25" s="14">
        <f t="shared" si="1"/>
        <v>2.186462324393359</v>
      </c>
    </row>
    <row r="26" spans="1:8" ht="20.25" customHeight="1" x14ac:dyDescent="0.15">
      <c r="A26" s="24" t="s">
        <v>6</v>
      </c>
      <c r="B26" s="30">
        <v>9851</v>
      </c>
      <c r="C26" s="30">
        <v>21520</v>
      </c>
      <c r="D26" s="30">
        <v>11123</v>
      </c>
      <c r="E26" s="30">
        <v>10397</v>
      </c>
      <c r="F26" s="14">
        <v>6.89</v>
      </c>
      <c r="G26" s="16">
        <f t="shared" si="0"/>
        <v>3123.3671988388969</v>
      </c>
      <c r="H26" s="14">
        <f t="shared" si="1"/>
        <v>2.1845497918992995</v>
      </c>
    </row>
    <row r="27" spans="1:8" ht="20.25" customHeight="1" x14ac:dyDescent="0.15">
      <c r="A27" s="24" t="s">
        <v>5</v>
      </c>
      <c r="B27" s="30">
        <v>2343</v>
      </c>
      <c r="C27" s="30">
        <v>4942</v>
      </c>
      <c r="D27" s="30">
        <v>2529</v>
      </c>
      <c r="E27" s="30">
        <v>2413</v>
      </c>
      <c r="F27" s="14">
        <v>5.12</v>
      </c>
      <c r="G27" s="16">
        <f t="shared" si="0"/>
        <v>965.234375</v>
      </c>
      <c r="H27" s="14">
        <f t="shared" si="1"/>
        <v>2.1092616303883909</v>
      </c>
    </row>
    <row r="28" spans="1:8" ht="20.25" customHeight="1" x14ac:dyDescent="0.15">
      <c r="A28" s="24" t="s">
        <v>4</v>
      </c>
      <c r="B28" s="30">
        <v>1167</v>
      </c>
      <c r="C28" s="30">
        <v>2848</v>
      </c>
      <c r="D28" s="30">
        <v>1384</v>
      </c>
      <c r="E28" s="30">
        <v>1464</v>
      </c>
      <c r="F28" s="14">
        <v>19.63</v>
      </c>
      <c r="G28" s="16">
        <f t="shared" si="0"/>
        <v>145.08405501782985</v>
      </c>
      <c r="H28" s="14">
        <f t="shared" si="1"/>
        <v>2.4404455869751498</v>
      </c>
    </row>
    <row r="29" spans="1:8" ht="20.25" customHeight="1" x14ac:dyDescent="0.15">
      <c r="A29" s="24" t="s">
        <v>3</v>
      </c>
      <c r="B29" s="30">
        <v>2722</v>
      </c>
      <c r="C29" s="30">
        <v>6460</v>
      </c>
      <c r="D29" s="30">
        <v>3221</v>
      </c>
      <c r="E29" s="30">
        <v>3239</v>
      </c>
      <c r="F29" s="14">
        <v>10.86</v>
      </c>
      <c r="G29" s="16">
        <f t="shared" si="0"/>
        <v>594.84346224677722</v>
      </c>
      <c r="H29" s="14">
        <f t="shared" si="1"/>
        <v>2.3732549595885377</v>
      </c>
    </row>
    <row r="30" spans="1:8" ht="20.25" customHeight="1" x14ac:dyDescent="0.15">
      <c r="A30" s="24" t="s">
        <v>2</v>
      </c>
      <c r="B30" s="30">
        <v>6192</v>
      </c>
      <c r="C30" s="30">
        <v>13230</v>
      </c>
      <c r="D30" s="30">
        <v>6608</v>
      </c>
      <c r="E30" s="30">
        <v>6622</v>
      </c>
      <c r="F30" s="14">
        <v>3.65</v>
      </c>
      <c r="G30" s="16">
        <f t="shared" si="0"/>
        <v>3624.6575342465753</v>
      </c>
      <c r="H30" s="14">
        <f t="shared" si="1"/>
        <v>2.1366279069767442</v>
      </c>
    </row>
    <row r="31" spans="1:8" ht="20.25" customHeight="1" x14ac:dyDescent="0.15">
      <c r="A31" s="25" t="s">
        <v>1</v>
      </c>
      <c r="B31" s="30">
        <v>2732</v>
      </c>
      <c r="C31" s="30">
        <v>5230</v>
      </c>
      <c r="D31" s="30">
        <v>2578</v>
      </c>
      <c r="E31" s="30">
        <v>2652</v>
      </c>
      <c r="F31" s="15">
        <v>2.62</v>
      </c>
      <c r="G31" s="16">
        <f t="shared" si="0"/>
        <v>1996.1832061068701</v>
      </c>
      <c r="H31" s="14">
        <f t="shared" si="1"/>
        <v>1.9143484626647145</v>
      </c>
    </row>
    <row r="32" spans="1:8" ht="20.25" customHeight="1" x14ac:dyDescent="0.15">
      <c r="A32" s="25" t="s">
        <v>0</v>
      </c>
      <c r="B32" s="31">
        <v>4937</v>
      </c>
      <c r="C32" s="31">
        <v>10302</v>
      </c>
      <c r="D32" s="31">
        <v>5213</v>
      </c>
      <c r="E32" s="31">
        <v>5089</v>
      </c>
      <c r="F32" s="26">
        <v>7.84</v>
      </c>
      <c r="G32" s="16">
        <f t="shared" si="0"/>
        <v>1314.0306122448981</v>
      </c>
      <c r="H32" s="14">
        <f t="shared" si="1"/>
        <v>2.0866923232732431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2017-03-21T01:35:13Z</cp:lastPrinted>
  <dcterms:created xsi:type="dcterms:W3CDTF">2017-03-21T01:33:04Z</dcterms:created>
  <dcterms:modified xsi:type="dcterms:W3CDTF">2024-06-07T00:45:00Z</dcterms:modified>
</cp:coreProperties>
</file>